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2627A64E-3F9B-4B9F-A863-F2928E949BA4}" xr6:coauthVersionLast="47" xr6:coauthVersionMax="47" xr10:uidLastSave="{00000000-0000-0000-0000-000000000000}"/>
  <bookViews>
    <workbookView xWindow="-108" yWindow="-108" windowWidth="23256" windowHeight="1245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TB!$A$4:$L$92</definedName>
    <definedName name="AFSClass">AFS!$A$1:$A$715</definedName>
    <definedName name="ClassAll">OFFSET(Classes!$A$4,1,0,ClassCount,COLUMN(Classes!D$4))</definedName>
    <definedName name="ClassCode">OFFSET(Classes!$A$4,1,0,ClassCount,1)</definedName>
    <definedName name="ClassCount">ROW(Classes!$A$101)-ROW(Classes!$A$4)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AFS!$B$1:$J$714</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<sst xmlns="http://schemas.openxmlformats.org/spreadsheetml/2006/main" count="2667" uniqueCount="1140">
  <si>
    <t>Set-up</t>
  </si>
  <si>
    <t>Business Name</t>
  </si>
  <si>
    <t>Reporting Year</t>
  </si>
  <si>
    <t>Revenue</t>
  </si>
  <si>
    <t>Other Income</t>
  </si>
  <si>
    <t>Other expenses</t>
  </si>
  <si>
    <t>Finance costs</t>
  </si>
  <si>
    <t>Income tax expense</t>
  </si>
  <si>
    <t>Retained earnings at start of year</t>
  </si>
  <si>
    <t>Dividends</t>
  </si>
  <si>
    <t>Retained earnings at end of year</t>
  </si>
  <si>
    <t>Class</t>
  </si>
  <si>
    <t>Account Description</t>
  </si>
  <si>
    <t>Notes</t>
  </si>
  <si>
    <t>ASSETS</t>
  </si>
  <si>
    <t>Investments</t>
  </si>
  <si>
    <t>Property, plant &amp; equipment</t>
  </si>
  <si>
    <t>Intangible assets</t>
  </si>
  <si>
    <t>Deferred tax asset</t>
  </si>
  <si>
    <t>Inventories</t>
  </si>
  <si>
    <t>Trade and other receivables</t>
  </si>
  <si>
    <t>Cash and cash equivalents</t>
  </si>
  <si>
    <t>EQUITY &amp; LIABILITIES</t>
  </si>
  <si>
    <t>Equity</t>
  </si>
  <si>
    <t>Share Capital</t>
  </si>
  <si>
    <t>Retained Earnings</t>
  </si>
  <si>
    <t>Non-current liabilities</t>
  </si>
  <si>
    <t>Share capital</t>
  </si>
  <si>
    <t>Retained earnings</t>
  </si>
  <si>
    <t>Deferred tax liability</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</si>
  <si>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</si>
  <si>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</si>
  <si>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</si>
  <si>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</si>
  <si>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</si>
  <si>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</si>
  <si>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</si>
  <si>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</si>
  <si>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</si>
  <si>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</si>
  <si>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</si>
  <si>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Shares issued</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</si>
  <si>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</si>
  <si>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</si>
  <si>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</si>
  <si>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</si>
  <si>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</si>
  <si>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</si>
  <si>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</si>
  <si>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</si>
  <si>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</si>
  <si>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</si>
  <si>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</si>
  <si>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</si>
  <si>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Purchases of intangible assets</t>
  </si>
  <si>
    <t>Interest received</t>
  </si>
  <si>
    <t>Net cash used in investing activities</t>
  </si>
  <si>
    <t>Cash flows from financing activities</t>
  </si>
  <si>
    <t>Proceeds from issuance of shares</t>
  </si>
  <si>
    <t>Proceeds from loans</t>
  </si>
  <si>
    <t>Dividends paid</t>
  </si>
  <si>
    <t>Net cash used in financing activities</t>
  </si>
  <si>
    <t>Net increase / (decrease) in cash and cash equivalents</t>
  </si>
  <si>
    <t>Cash and cash equivalents at beginning of year</t>
  </si>
  <si>
    <t>Cash and cash equivalents at end of year</t>
  </si>
  <si>
    <t>South Africa</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</si>
  <si>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</si>
  <si>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</si>
  <si>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</si>
  <si>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</si>
  <si>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</si>
  <si>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</si>
  <si>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</si>
  <si>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</si>
  <si>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</si>
  <si>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</si>
  <si>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</si>
  <si>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</si>
  <si>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</si>
  <si>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</si>
  <si>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</si>
  <si>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</si>
  <si>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</si>
  <si>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</si>
  <si>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</si>
  <si>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</si>
  <si>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</si>
  <si>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Software</t>
  </si>
  <si>
    <t>The following are the deferred tax liabilities (assets) recognised by the company:</t>
  </si>
  <si>
    <t>Foreign Exchange Loss</t>
  </si>
  <si>
    <t>Non-current</t>
  </si>
  <si>
    <t>Current</t>
  </si>
  <si>
    <t>Amounts due to related parties</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</si>
  <si>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</si>
  <si>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</si>
  <si>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</si>
  <si>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</si>
  <si>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</si>
  <si>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</si>
  <si>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</si>
  <si>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</si>
  <si>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</si>
  <si>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Cash on hand</t>
  </si>
  <si>
    <t>Amounts owed to related parties and included in trade payables</t>
  </si>
  <si>
    <t>Trial Balance</t>
  </si>
  <si>
    <t>Acc No</t>
  </si>
  <si>
    <t>Advertising &amp; Marketing</t>
  </si>
  <si>
    <t>Other Expenses</t>
  </si>
  <si>
    <t>Loss on disposal of property, plant &amp; equipment</t>
  </si>
  <si>
    <t>Dividends Received</t>
  </si>
  <si>
    <t>Profit on Disposal of Assets</t>
  </si>
  <si>
    <t>Description</t>
  </si>
  <si>
    <t>Cost of inventories recognised as expense</t>
  </si>
  <si>
    <t>Loss on Disposal of Assets</t>
  </si>
  <si>
    <t>Trade Debtors</t>
  </si>
  <si>
    <t>Land &amp; Buildings - Cost</t>
  </si>
  <si>
    <t>Land &amp; Buildings - Accum Depreciation</t>
  </si>
  <si>
    <t>Carrying amount of leased assets</t>
  </si>
  <si>
    <t>R</t>
  </si>
  <si>
    <t>Currency Symbol</t>
  </si>
  <si>
    <t>Software - Cost</t>
  </si>
  <si>
    <t>Software - Accum Amortization</t>
  </si>
  <si>
    <t>Deferred Tax</t>
  </si>
  <si>
    <t>Long term loans</t>
  </si>
  <si>
    <t>Finance leases</t>
  </si>
  <si>
    <t>Current portion of finance leases</t>
  </si>
  <si>
    <t>Finance Leases</t>
  </si>
  <si>
    <t>Provisions</t>
  </si>
  <si>
    <t>Profit / (Loss) for the year</t>
  </si>
  <si>
    <t>Trade Creditors</t>
  </si>
  <si>
    <t>Accruals</t>
  </si>
  <si>
    <t>Accumulated depreciation</t>
  </si>
  <si>
    <t>Amounts due by related parties</t>
  </si>
  <si>
    <t>Interest Payable</t>
  </si>
  <si>
    <t>Bank Overdraft</t>
  </si>
  <si>
    <t>Cash at bank</t>
  </si>
  <si>
    <t>Amounts owed by related parties and included in trade receivables</t>
  </si>
  <si>
    <t>Proceeds from new loans</t>
  </si>
  <si>
    <t>Repayment of loans</t>
  </si>
  <si>
    <t>Repayment of finance leases</t>
  </si>
  <si>
    <t>New finance leases</t>
  </si>
  <si>
    <t>Dividends payable</t>
  </si>
  <si>
    <t>Dividends Payable</t>
  </si>
  <si>
    <t>F-LOANNEW</t>
  </si>
  <si>
    <t>F-LEASENEW</t>
  </si>
  <si>
    <t>Interest on loans and overdraft</t>
  </si>
  <si>
    <t>Plant &amp; Equipment - Cost</t>
  </si>
  <si>
    <t>Plant &amp; Equipment - Accum Depreciation</t>
  </si>
  <si>
    <t>Furniture &amp; Fittings - Cost</t>
  </si>
  <si>
    <t>Furniture &amp; Fittings - Accum Depreciation</t>
  </si>
  <si>
    <t>Trademarks</t>
  </si>
  <si>
    <t>Goodwill</t>
  </si>
  <si>
    <t>F-TAX%</t>
  </si>
  <si>
    <t>Income tax percentage</t>
  </si>
  <si>
    <t>Goodwill - Cost</t>
  </si>
  <si>
    <t>Trademarks - Cost</t>
  </si>
  <si>
    <t>Goodwill - Accum Amortization</t>
  </si>
  <si>
    <t>Trademarks - Accum Amortization</t>
  </si>
  <si>
    <t>Raw materials</t>
  </si>
  <si>
    <t>Number of authorized shares</t>
  </si>
  <si>
    <t>F-SCAUTH</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</si>
  <si>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</si>
  <si>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</si>
  <si>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</si>
  <si>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</si>
  <si>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</si>
  <si>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</si>
  <si>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</si>
  <si>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</si>
  <si>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</si>
  <si>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</si>
  <si>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</si>
  <si>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</si>
  <si>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</si>
  <si>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</si>
  <si>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</si>
  <si>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</si>
  <si>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</si>
  <si>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</si>
  <si>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</si>
  <si>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F-REMUN</t>
  </si>
  <si>
    <t>Total remuneration of directors &amp; management</t>
  </si>
  <si>
    <t>Plant &amp; equipment</t>
  </si>
  <si>
    <t>Table of contents</t>
  </si>
  <si>
    <t>Page</t>
  </si>
  <si>
    <t>Statement of comprehensive income and retained earnings</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</si>
  <si>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</si>
  <si>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</si>
  <si>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</si>
  <si>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</si>
  <si>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</si>
  <si>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</si>
  <si>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</si>
  <si>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</si>
  <si>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Gross profit</t>
  </si>
  <si>
    <t>Cost of sales</t>
  </si>
  <si>
    <t>Miscellaneous income</t>
  </si>
  <si>
    <t>Profit / (Loss) before tax</t>
  </si>
  <si>
    <t>Amount</t>
  </si>
  <si>
    <t>Check</t>
  </si>
  <si>
    <t>Income Statement</t>
  </si>
  <si>
    <t>Balance Sheet - Assets</t>
  </si>
  <si>
    <t>Balance Sheet - Equity</t>
  </si>
  <si>
    <t>Balance Sheet - Liabilities</t>
  </si>
  <si>
    <t>Instructions</t>
  </si>
  <si>
    <t>www.excel-skills.com</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</si>
  <si>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</si>
  <si>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</si>
  <si>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</si>
  <si>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</si>
  <si>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earnings balance is calculated accurately, otherwise your financial statements for the comparative year may not be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</si>
  <si>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</si>
  <si>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</si>
  <si>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</si>
  <si>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</si>
  <si>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</si>
  <si>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</si>
  <si>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</si>
  <si>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</si>
  <si>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</si>
  <si>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Review the contents in column D - a row that contains a green "ok" cell is in the correct sequence but if an "error" is displayed in orange, it means that the sequence of accounts on the TBImport sheet is not the same as the accounts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</si>
  <si>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</si>
  <si>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</si>
  <si>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</si>
  <si>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Rounding in financial statements</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</si>
  <si>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</si>
  <si>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</si>
  <si>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</si>
  <si>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</si>
  <si>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Annual Financial Statements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</si>
  <si>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</si>
  <si>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</si>
  <si>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Notes to the financial statements</t>
  </si>
  <si>
    <t>General information and accounting policies</t>
  </si>
  <si>
    <t>Finance Costs</t>
  </si>
  <si>
    <t>Profit before tax</t>
  </si>
  <si>
    <t>Income Tax Expense</t>
  </si>
  <si>
    <t>Property, Plant &amp; Equipment</t>
  </si>
  <si>
    <t>Intangible Assets</t>
  </si>
  <si>
    <t>Loans</t>
  </si>
  <si>
    <t>Commitments under operating leases</t>
  </si>
  <si>
    <t>Trade and other payables</t>
  </si>
  <si>
    <t>Contingent Liabilities</t>
  </si>
  <si>
    <t>Events after the end of the reporting period</t>
  </si>
  <si>
    <t>Related Party Transactions</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</si>
  <si>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</si>
  <si>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</si>
  <si>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</si>
  <si>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</si>
  <si>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</si>
  <si>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</si>
  <si>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I-01G</t>
  </si>
  <si>
    <t>Turnover</t>
  </si>
  <si>
    <t>I-02G</t>
  </si>
  <si>
    <t>I-03G</t>
  </si>
  <si>
    <t>I-04G</t>
  </si>
  <si>
    <t>I-05G</t>
  </si>
  <si>
    <t>I-06G</t>
  </si>
  <si>
    <t>I-07G</t>
  </si>
  <si>
    <t>I-08G</t>
  </si>
  <si>
    <t>I-09G</t>
  </si>
  <si>
    <t>I-10G</t>
  </si>
  <si>
    <t>B-00G</t>
  </si>
  <si>
    <t>B-01G</t>
  </si>
  <si>
    <t>B-02G</t>
  </si>
  <si>
    <t>B-03G</t>
  </si>
  <si>
    <t>B-05G</t>
  </si>
  <si>
    <t>Loans &amp; Advances</t>
  </si>
  <si>
    <t>B-06G</t>
  </si>
  <si>
    <t>B-07G</t>
  </si>
  <si>
    <t>B-08G</t>
  </si>
  <si>
    <t>B-09G</t>
  </si>
  <si>
    <t>Other Debtors</t>
  </si>
  <si>
    <t>B-10G</t>
  </si>
  <si>
    <t>Inventory</t>
  </si>
  <si>
    <t>B-11G</t>
  </si>
  <si>
    <t>B-12G</t>
  </si>
  <si>
    <t>B-13G</t>
  </si>
  <si>
    <t>B-14G</t>
  </si>
  <si>
    <t>B-15G</t>
  </si>
  <si>
    <t>B-16G</t>
  </si>
  <si>
    <t>B-17G</t>
  </si>
  <si>
    <t>B-18G</t>
  </si>
  <si>
    <t>B-19G</t>
  </si>
  <si>
    <t>Reserves</t>
  </si>
  <si>
    <t>B-20G</t>
  </si>
  <si>
    <t>Shareholders' Contributions</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</si>
  <si>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</si>
  <si>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</si>
  <si>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</si>
  <si>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</si>
  <si>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</si>
  <si>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</si>
  <si>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</si>
  <si>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</si>
  <si>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</si>
  <si>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</si>
  <si>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</si>
  <si>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</si>
  <si>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</si>
  <si>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</si>
  <si>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</si>
  <si>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</si>
  <si>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</si>
  <si>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</si>
  <si>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</si>
  <si>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</si>
  <si>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</si>
  <si>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</si>
  <si>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</si>
  <si>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</si>
  <si>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</si>
  <si>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</si>
  <si>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</si>
  <si>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</si>
  <si>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</si>
  <si>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</si>
  <si>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</si>
  <si>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</si>
  <si>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</si>
  <si>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</si>
  <si>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</si>
  <si>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</si>
  <si>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</si>
  <si>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</si>
  <si>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</si>
  <si>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</si>
  <si>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</si>
  <si>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</si>
  <si>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</si>
  <si>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</si>
  <si>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</si>
  <si>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</si>
  <si>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</si>
  <si>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</si>
  <si>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</si>
  <si>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</si>
  <si>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</si>
  <si>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</si>
  <si>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</si>
  <si>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</si>
  <si>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</si>
  <si>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</si>
  <si>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Accumulated amortisation</t>
  </si>
  <si>
    <t>First Day</t>
  </si>
  <si>
    <t>Last Day</t>
  </si>
  <si>
    <t>BS-0205</t>
  </si>
  <si>
    <t>BS-0210</t>
  </si>
  <si>
    <t>BS-0215</t>
  </si>
  <si>
    <t>BS-0305</t>
  </si>
  <si>
    <t>BS-0310</t>
  </si>
  <si>
    <t>BS-0315</t>
  </si>
  <si>
    <t>B-0201G</t>
  </si>
  <si>
    <t>B-0202G</t>
  </si>
  <si>
    <t>B-0203G</t>
  </si>
  <si>
    <t>B-0301G</t>
  </si>
  <si>
    <t>B-0302G</t>
  </si>
  <si>
    <t>B-0303G</t>
  </si>
  <si>
    <t>Amortisation</t>
  </si>
  <si>
    <t>F-0301I</t>
  </si>
  <si>
    <t>F-0302I</t>
  </si>
  <si>
    <t>F-0303I</t>
  </si>
  <si>
    <t>BS-0400</t>
  </si>
  <si>
    <t>F-0001R</t>
  </si>
  <si>
    <t>F-0002R</t>
  </si>
  <si>
    <t>F-0003R</t>
  </si>
  <si>
    <t>F-0004R</t>
  </si>
  <si>
    <t>F-0005R</t>
  </si>
  <si>
    <t>F-0006R</t>
  </si>
  <si>
    <t>B-0401G</t>
  </si>
  <si>
    <t>B-0402G</t>
  </si>
  <si>
    <t>Shares - XYZ Company</t>
  </si>
  <si>
    <t>BS-0405</t>
  </si>
  <si>
    <t>B-22G</t>
  </si>
  <si>
    <t>BS-2200</t>
  </si>
  <si>
    <t>F-2203G</t>
  </si>
  <si>
    <t>F-2201G</t>
  </si>
  <si>
    <t>F-2202G</t>
  </si>
  <si>
    <t>F-22G</t>
  </si>
  <si>
    <t>Deferred tax</t>
  </si>
  <si>
    <t>Other</t>
  </si>
  <si>
    <t>balancing</t>
  </si>
  <si>
    <t>Items that are used in other disclosures</t>
  </si>
  <si>
    <t>B-1001G</t>
  </si>
  <si>
    <t>B-1002G</t>
  </si>
  <si>
    <t>B-1003G</t>
  </si>
  <si>
    <t>B-0901G</t>
  </si>
  <si>
    <t>BS-RCG</t>
  </si>
  <si>
    <t>BS-0500</t>
  </si>
  <si>
    <t>BS-0900</t>
  </si>
  <si>
    <t>BS-0905</t>
  </si>
  <si>
    <t>B-0902G</t>
  </si>
  <si>
    <t>Other debtors</t>
  </si>
  <si>
    <t>Loans &amp; advances</t>
  </si>
  <si>
    <t>Intangible assets - amortization</t>
  </si>
  <si>
    <t>Intangible assets - cost</t>
  </si>
  <si>
    <t>Property, plant &amp; equipment - accum dep</t>
  </si>
  <si>
    <t>Property, plant &amp; equipment - cost</t>
  </si>
  <si>
    <t>Items with balances that are linked to specific reporting classes (as per Classes sheet)</t>
  </si>
  <si>
    <t>F-08G</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</si>
  <si>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</si>
  <si>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</si>
  <si>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</si>
  <si>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</si>
  <si>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</si>
  <si>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</si>
  <si>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</si>
  <si>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</si>
  <si>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</si>
  <si>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</si>
  <si>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</si>
  <si>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</si>
  <si>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</si>
  <si>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</si>
  <si>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Issued share capital</t>
  </si>
  <si>
    <t>BS-2000</t>
  </si>
  <si>
    <t>BS-RTG</t>
  </si>
  <si>
    <t>BS-1900</t>
  </si>
  <si>
    <t>BS-1805</t>
  </si>
  <si>
    <t>B-1801G</t>
  </si>
  <si>
    <t>B-1802G</t>
  </si>
  <si>
    <t>BS-1810</t>
  </si>
  <si>
    <t>F-1802G</t>
  </si>
  <si>
    <t>BS-1815</t>
  </si>
  <si>
    <t>B-23G</t>
  </si>
  <si>
    <t>B-2301G</t>
  </si>
  <si>
    <t>F-2301G</t>
  </si>
  <si>
    <t>BS-PAG</t>
  </si>
  <si>
    <t>F-12G</t>
  </si>
  <si>
    <t>BS-1300</t>
  </si>
  <si>
    <t>BS-1305</t>
  </si>
  <si>
    <t>Payroll Accruals</t>
  </si>
  <si>
    <t>BS-1310</t>
  </si>
  <si>
    <t>BS-1700</t>
  </si>
  <si>
    <t>Sales Tax Control</t>
  </si>
  <si>
    <t>BS-1505</t>
  </si>
  <si>
    <t>Provision For Taxation</t>
  </si>
  <si>
    <t>BS-1405</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</si>
  <si>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</si>
  <si>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</si>
  <si>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</si>
  <si>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</si>
  <si>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</si>
  <si>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</si>
  <si>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</si>
  <si>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</si>
  <si>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</si>
  <si>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</si>
  <si>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</si>
  <si>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</si>
  <si>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</si>
  <si>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</si>
  <si>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</si>
  <si>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</si>
  <si>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</si>
  <si>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</si>
  <si>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Sales - Fruit Juice</t>
  </si>
  <si>
    <t>IS-0110</t>
  </si>
  <si>
    <t>Sales - Vegetable Juice</t>
  </si>
  <si>
    <t>IS-0205</t>
  </si>
  <si>
    <t>Cost of Sales - Fruit Juice</t>
  </si>
  <si>
    <t>IS-0210</t>
  </si>
  <si>
    <t>Cost of Sales - Vegetable Juice</t>
  </si>
  <si>
    <t>IS-0299</t>
  </si>
  <si>
    <t>Cost of Sales - Direct Costs</t>
  </si>
  <si>
    <t>I-0101G</t>
  </si>
  <si>
    <t>I-0102G</t>
  </si>
  <si>
    <t>Sales - fruit juice</t>
  </si>
  <si>
    <t>Sales - vegetable juice</t>
  </si>
  <si>
    <t>IS-0900</t>
  </si>
  <si>
    <t>IS-0910</t>
  </si>
  <si>
    <t>IS-0905</t>
  </si>
  <si>
    <t>Operating expenses</t>
  </si>
  <si>
    <t>Staff costs</t>
  </si>
  <si>
    <t>Depreciation &amp; amortization</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</si>
  <si>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</si>
  <si>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</si>
  <si>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</si>
  <si>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</si>
  <si>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</si>
  <si>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</si>
  <si>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</si>
  <si>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</si>
  <si>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</si>
  <si>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</si>
  <si>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</si>
  <si>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</si>
  <si>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</si>
  <si>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</si>
  <si>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</si>
  <si>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</si>
  <si>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</si>
  <si>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</si>
  <si>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</si>
  <si>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</si>
  <si>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</si>
  <si>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</si>
  <si>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</si>
  <si>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</si>
  <si>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</si>
  <si>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</si>
  <si>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</si>
  <si>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</si>
  <si>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</si>
  <si>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</si>
  <si>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</si>
  <si>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</si>
  <si>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</si>
  <si>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</si>
  <si>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</si>
  <si>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</si>
  <si>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</si>
  <si>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</si>
  <si>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</si>
  <si>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</si>
  <si>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</si>
  <si>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</si>
  <si>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</si>
  <si>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</si>
  <si>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IS-0510</t>
  </si>
  <si>
    <t>Amortization</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</si>
  <si>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</si>
  <si>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</si>
  <si>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</si>
  <si>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</si>
  <si>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</si>
  <si>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</si>
  <si>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</si>
  <si>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</si>
  <si>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</si>
  <si>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</si>
  <si>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</si>
  <si>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</si>
  <si>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</si>
  <si>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</si>
  <si>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</si>
  <si>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</si>
  <si>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</si>
  <si>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</si>
  <si>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</si>
  <si>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</si>
  <si>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I-0502G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</si>
  <si>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</si>
  <si>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</si>
  <si>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</si>
  <si>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</si>
  <si>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</si>
  <si>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</si>
  <si>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</si>
  <si>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</si>
  <si>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</si>
  <si>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</si>
  <si>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</si>
  <si>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</si>
  <si>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</si>
  <si>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</si>
  <si>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Profit / (Loss) before interest &amp; tax</t>
  </si>
  <si>
    <t>IS-0700</t>
  </si>
  <si>
    <t>Taxation</t>
  </si>
  <si>
    <t>IS-1000</t>
  </si>
  <si>
    <t>Share 
Capital</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</si>
  <si>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</si>
  <si>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</si>
  <si>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</si>
  <si>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</si>
  <si>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</si>
  <si>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</si>
  <si>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</si>
  <si>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</si>
  <si>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</si>
  <si>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</si>
  <si>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</si>
  <si>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</si>
  <si>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</si>
  <si>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</si>
  <si>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</si>
  <si>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</si>
  <si>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</si>
  <si>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</si>
  <si>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</si>
  <si>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</si>
  <si>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F-0201I</t>
  </si>
  <si>
    <t>F-0202I</t>
  </si>
  <si>
    <t>F-0203I</t>
  </si>
  <si>
    <t>F-0201D</t>
  </si>
  <si>
    <t>F-0202D</t>
  </si>
  <si>
    <t>F-0203D</t>
  </si>
  <si>
    <t>F-02??D</t>
  </si>
  <si>
    <t>F-02??I</t>
  </si>
  <si>
    <t>F-03??D</t>
  </si>
  <si>
    <t>F-03??I</t>
  </si>
  <si>
    <t>if included in interest paid on the TB</t>
  </si>
  <si>
    <t>if included in other income on the TB</t>
  </si>
  <si>
    <t>F-0301D</t>
  </si>
  <si>
    <t>F-0302D</t>
  </si>
  <si>
    <t>F-0303D</t>
  </si>
  <si>
    <t>Prior year adjustments</t>
  </si>
  <si>
    <t>General Information</t>
  </si>
  <si>
    <t>Financial statements</t>
  </si>
  <si>
    <t>2015 000000 00</t>
  </si>
  <si>
    <t>Financial Statements</t>
  </si>
  <si>
    <t>Accounting policies &amp; explanatory notes to the financial statements</t>
  </si>
  <si>
    <t>Directors' Report</t>
  </si>
  <si>
    <t>Country of incorporation</t>
  </si>
  <si>
    <t>Registered office</t>
  </si>
  <si>
    <t>Business address</t>
  </si>
  <si>
    <t>Postal address</t>
  </si>
  <si>
    <t>Bankers</t>
  </si>
  <si>
    <t>Accountants</t>
  </si>
  <si>
    <t>DIRECTORS' REPORT</t>
  </si>
  <si>
    <t>Street Address</t>
  </si>
  <si>
    <t>Suburb</t>
  </si>
  <si>
    <t>City, Code</t>
  </si>
  <si>
    <t>PO Box 9999, Suburb</t>
  </si>
  <si>
    <t>■ Name of director 1</t>
  </si>
  <si>
    <t>■ Name of director 2</t>
  </si>
  <si>
    <t>■ Name of director 3</t>
  </si>
  <si>
    <t>■ Name of director 4</t>
  </si>
  <si>
    <t>■ Name of director 5</t>
  </si>
  <si>
    <t>Review of operations and financial results</t>
  </si>
  <si>
    <t>Significant changes in the state of affairs</t>
  </si>
  <si>
    <t>Events arising since the end of the reporting period</t>
  </si>
  <si>
    <t>South African Rand</t>
  </si>
  <si>
    <t>Note: This report is intended as an example. Replace if needed.</t>
  </si>
  <si>
    <t>Note: Review &amp; make changes where necessary.</t>
  </si>
  <si>
    <t>Note: Enter the required information in column E.</t>
  </si>
  <si>
    <t>Main business activities</t>
  </si>
  <si>
    <t>Edit in column P ==&gt;&gt;&gt;</t>
  </si>
  <si>
    <t>General information</t>
  </si>
  <si>
    <t>Reporting currency</t>
  </si>
  <si>
    <t>Company secretary</t>
  </si>
  <si>
    <t>Example (Pty) Limited</t>
  </si>
  <si>
    <t>ADDRESS</t>
  </si>
  <si>
    <t>DATE</t>
  </si>
  <si>
    <t>&lt;&lt;&lt;== Enter accountant details &amp; date</t>
  </si>
  <si>
    <t>AAA Bank</t>
  </si>
  <si>
    <t>AN Accountants</t>
  </si>
  <si>
    <t>XYZ Secretary Services</t>
  </si>
  <si>
    <t>Name of Director</t>
  </si>
  <si>
    <t>&lt;&lt;&lt;== Enter names of directors</t>
  </si>
  <si>
    <t>Director</t>
  </si>
  <si>
    <t>&lt;&lt;&lt;== Enter director details</t>
  </si>
  <si>
    <t>There have been no changes to the authorised or issued share capital during the year under review.</t>
  </si>
  <si>
    <t>The main business activities of the company are the sale of fruit &amp; vegetable juices. There has been no change in the main business activities of the company over the reporting period.</t>
  </si>
  <si>
    <t>Directors Details</t>
  </si>
  <si>
    <t>There were no significant changes in the state of affairs of the company during the financial year or since the end of the financial year.</t>
  </si>
  <si>
    <t>BS-0700</t>
  </si>
  <si>
    <t>Cash On Hand</t>
  </si>
  <si>
    <t>BS-0799</t>
  </si>
  <si>
    <t>Cash Transfer Control</t>
  </si>
  <si>
    <t>BS-STG</t>
  </si>
  <si>
    <t>Trial Balance Sequence &amp; Rounding</t>
  </si>
  <si>
    <t>Motor Vehicles - Cost</t>
  </si>
  <si>
    <t>Motor Vehicles -  Accum Depreciation</t>
  </si>
  <si>
    <t>Motor vehicles</t>
  </si>
  <si>
    <t>Share Investment - XYZ</t>
  </si>
  <si>
    <t>IS-0605</t>
  </si>
  <si>
    <t>Interest Paid</t>
  </si>
  <si>
    <t>Date of Approval</t>
  </si>
  <si>
    <t>Movement in reserves</t>
  </si>
  <si>
    <t>Note: If you do not need Reserves, move share capital column to replace</t>
  </si>
  <si>
    <t>Provisions and contingencies</t>
  </si>
  <si>
    <t>Dividend distribution</t>
  </si>
  <si>
    <t>F-IMP</t>
  </si>
  <si>
    <t>Impairment of property, plant &amp; equipment</t>
  </si>
  <si>
    <t>Amortisation of intangible assets</t>
  </si>
  <si>
    <t>Depreciation on property, plant &amp; equipment</t>
  </si>
  <si>
    <t>Corporate tax rate</t>
  </si>
  <si>
    <t>Effective tax rate</t>
  </si>
  <si>
    <t>F-TAXR01</t>
  </si>
  <si>
    <t>F-TAXR02</t>
  </si>
  <si>
    <t>Exempt income</t>
  </si>
  <si>
    <t>F-TAXR03</t>
  </si>
  <si>
    <t>Disallowed charges</t>
  </si>
  <si>
    <t>F-TAXR04</t>
  </si>
  <si>
    <t>Assessed loss carried over from prior year</t>
  </si>
  <si>
    <t>Prior year (over) / under estimation</t>
  </si>
  <si>
    <t>if in a separate account under other income on TB</t>
  </si>
  <si>
    <t>The following items have been recognised as income / (expenses) in determining profit before tax:</t>
  </si>
  <si>
    <t>F-SCPAR</t>
  </si>
  <si>
    <t>Par value of shares</t>
  </si>
  <si>
    <t>paid</t>
  </si>
  <si>
    <t>Revaluation reserve</t>
  </si>
  <si>
    <t>F-1801G</t>
  </si>
  <si>
    <t>Contingent liabilities</t>
  </si>
  <si>
    <t>F-CONT01</t>
  </si>
  <si>
    <t>&lt;&lt;=== Enter date of event</t>
  </si>
  <si>
    <t>F-EVENT01</t>
  </si>
  <si>
    <t>Event after end of reporting period</t>
  </si>
  <si>
    <t>F-0201R</t>
  </si>
  <si>
    <t>F-0202R</t>
  </si>
  <si>
    <t>F-0203R</t>
  </si>
  <si>
    <t>NOTE: Print area is only from column B to J.</t>
  </si>
  <si>
    <t>Last Day Text</t>
  </si>
  <si>
    <t>the Reserves column. Also delete the "Movement in reserves" rows.</t>
  </si>
  <si>
    <t>&lt;&lt;&lt;== This heading may need to be removed after changing the page layout</t>
  </si>
  <si>
    <t>TB Status</t>
  </si>
  <si>
    <t>AFS Status</t>
  </si>
  <si>
    <t>Tax rate reconciliation</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</si>
  <si>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</si>
  <si>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</si>
  <si>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</si>
  <si>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</si>
  <si>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</si>
  <si>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</si>
  <si>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</si>
  <si>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</si>
  <si>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</si>
  <si>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</si>
  <si>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</si>
  <si>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</si>
  <si>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</si>
  <si>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</si>
  <si>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</si>
  <si>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</si>
  <si>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Code Status</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</si>
  <si>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</si>
  <si>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</si>
  <si>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</si>
  <si>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</si>
  <si>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</si>
  <si>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</si>
  <si>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</si>
  <si>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</si>
  <si>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</si>
  <si>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</si>
  <si>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Error Checking</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</si>
  <si>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</si>
  <si>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</si>
  <si>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</si>
  <si>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</si>
  <si>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</si>
  <si>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</si>
  <si>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</si>
  <si>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</si>
  <si>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 Sort the data on the TB sheet in an ascending order based on the account number in column C.</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</si>
  <si>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</si>
  <si>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</si>
  <si>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</si>
  <si>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</si>
  <si>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three balance sheet items namely property, plant &amp; equipment, intangible assets and provisions.</t>
  </si>
  <si>
    <t>The "F" at the start is the default reporting class character for the items on the FinInfo sheet but the character at the end has a special meaning and purpose:</t>
  </si>
  <si>
    <t>R - if the code ends in a "R", the value is included in the accounting policies section of the notes to the financial statements and refers to the depreciation or amortisation rate of the appropriate item.</t>
  </si>
  <si>
    <t>D - if the code ends in a "D", the value is included in the disposals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t>
  </si>
  <si>
    <t>I - if the code ends in an "I", the value is included in the impairment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 Net impairment totals are also included in a paragraph below the appropriate note.</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</si>
  <si>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</si>
  <si>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</si>
  <si>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</si>
  <si>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</si>
  <si>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</si>
  <si>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</si>
  <si>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</si>
  <si>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</si>
  <si>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</si>
  <si>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</si>
  <si>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</si>
  <si>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</si>
  <si>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</si>
  <si>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Customizing the standard financial statement data</t>
  </si>
  <si>
    <t>Note: We also recommend unhiding all hidden data before you start with the financial statements for a new year. This will ensure that you have not hidden rows or notes which contain amounts for the new reporting year.</t>
  </si>
  <si>
    <t>Cover page</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</si>
  <si>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</si>
  <si>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</si>
  <si>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</si>
  <si>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</si>
  <si>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The revenue, other income, finance costs and income tax line items are calculated in the respective notes to the financial statements. Cost of sales, dividends paid and the default operating expenses are calculated on the statement of comprehensive income and retained earnings. The reporting class codes for these calculations are included in column A.</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</si>
  <si>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</si>
  <si>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Depreciation, amortisation and fair value adjustments / impairment losses are calculated in the property, plant &amp; equipment and intangible assets notes. The movements in provisions and reserves are calculated on the balance sheet and the prior year adjustments are calculated on the income statement. All of these amounts do not represent actual cash flow movements and are therefore added back in the operating cash flow calculation.</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</si>
  <si>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profit before tax note.</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</si>
  <si>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purchases of intangible assets and investments are calculated in the intangible assets and investment notes respectively. The dividends and interest received amounts are calculated in the other income note.</t>
  </si>
  <si>
    <t>The proceeds from the issuance of shares amounts are calculated on the balance sheet. The proceeds from new loans need to be specified on the FinInfo sheet and the repayment of loan amounts are calculated based on the balance sheet movement of long term and short term loans and the proceeds from new loans.</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</si>
  <si>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</si>
  <si>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</si>
  <si>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</si>
  <si>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The country which is included in the currency units statement needs to be specified as part of the general information page and the depreciation and amortisation rates need to be included on the FinInfo page (reporting classes are included in column A). If you need to add additional items, copy one of the existing lines and change the reporting code in column A.</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</si>
  <si>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</si>
  <si>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This note includes two revenue lines by default but you can add additional lines if required.</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</si>
  <si>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</si>
  <si>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</si>
  <si>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</si>
  <si>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</si>
  <si>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</si>
  <si>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</si>
  <si>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All the expense items that require separate disclosure should be included under this note. The cost of sales amount is calculated in the income statement but all the other items are calculated based on the reporting codes which have been included in column A.</t>
  </si>
  <si>
    <t>The profit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</si>
  <si>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profit before tax note but we still needed to have the same code to include it in other expenses on the income statement. We therefore added a two-digit number for uniqueness and ended with a second "G" because all class codes need to end with a "G".</t>
  </si>
  <si>
    <t xml:space="preserve">The total of the income tax expense note is calculated based on all the accounts that are linked to the reporting class in the total line. The deferred tax charges for the year are calculated in the Deferred Tax note and these amounts are deducted from the total in order to calculate the current taxation amounts. The income tax percentages that are included below these calculations need to be specified on the FinInfo sheet. </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</si>
  <si>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</si>
  <si>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</si>
  <si>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</si>
  <si>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The reporting class for the related party item is the same as the trade debtors item (aside from the first character) which means that the related party amounts on the FinInfo sheet will be deducted from the trade debtors trial balance values and displayed as a separate line item.</t>
  </si>
  <si>
    <t>The reserves note has been provided as an example. If your trial balance does not include reserves, you can hide the note.</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</si>
  <si>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</si>
  <si>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</si>
  <si>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</si>
  <si>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Note: The reporting class for the related party item is the same as the trade creditors item (aside from the first character) which means that the related party amounts on the FinInfo sheet will be deducted from the trade creditors trial balance values and displayed as a separate line item.</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</si>
  <si>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</si>
  <si>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The tax rate reconciliation provides an explanation of the difference between the corporate tax rate (the tax rate specified on the FinInfo sheet) and the effective rate which is calculated based on the income statement tax amount and the profit before tax. All the lines that you want to include in this rate reconciliation need to be added to the FinInfo sheet where the rate differences can be entered. We have also included a balancing line to ensure that the reconciliation always balances to the effective tax rate.</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</si>
  <si>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</si>
  <si>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</si>
  <si>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</si>
  <si>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</si>
  <si>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</si>
  <si>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</si>
  <si>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</si>
  <si>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</si>
  <si>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</si>
  <si>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</si>
  <si>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</si>
  <si>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</si>
  <si>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</si>
  <si>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</si>
  <si>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</si>
  <si>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</si>
  <si>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</si>
  <si>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</si>
  <si>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</si>
  <si>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If you need more than three line items for deferred tax 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</si>
  <si>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</si>
  <si>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All the calculations of amounts on the AFS sheet are automated but some areas (especially the general information page) requires user input on the AFS sheet. We have indicated where user input is required in the columns next to the financial statements.</t>
  </si>
  <si>
    <t>Printing Financial Statements</t>
  </si>
  <si>
    <t>If you've hidden notes, you should also check your note numbers to see that they are all in sequence. If not, you have probably hidden a note without removing its note number.</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</si>
  <si>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</si>
  <si>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</si>
  <si>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Note: If the number of expense line items are not sufficient, additional expenses line items can be added by inserting a new row, copying one of the existing rows and entering a new reporting class code in column A.</t>
  </si>
  <si>
    <t>The retained earnings balances at the start of the year are calculated based on the prior year's trial balances by adding the balance sheet retained earnings to the total of all income statement accounts for the appropriate year. If this calculation differs from the current year's trial balance value for retained earnings (which represents the opening balance), the difference will be displayed in the prior year adjustments line.</t>
  </si>
  <si>
    <t>Note: If no prior year adjustments have been processed in your trial balance, balances in the prior year adjustment line indicate that there is an inconsistency between the retained earnings opening balance for the current year (as per the trial balance) and the retained earnings closing balance for the prior year.</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</si>
  <si>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</si>
  <si>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</si>
  <si>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</si>
  <si>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This note consists of three items for raw materials, work in progress and finished goods. All three lines are based on trial balance values.</t>
  </si>
  <si>
    <t>The default note contains 4 items which are based on trial balance reporting classes and one item for related party amounts which is included on the FinInfo sheet.</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</si>
  <si>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</si>
  <si>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</si>
  <si>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The issued share capital which is reflected in the note is calculated from the trial balance values. The note also contains the number of shares issued, par value of shares and the authorized number of shares. The par value of shares and the number of authorized shares need to be included on the FinInfo sheet.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</si>
  <si>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</si>
  <si>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</si>
  <si>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</si>
  <si>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b/>
        <sz val="10"/>
        <rFont val="Arial"/>
        <family val="2"/>
      </rPr>
      <t>Setup</t>
    </r>
    <r>
      <rPr>
        <sz val="10"/>
        <rFont val="Arial"/>
        <family val="2"/>
      </rPr>
      <t xml:space="preserve"> - enter your business name, add a currency symbol and specify the financial year-end month and the reporting year. The reporting year that is specified determines which annual periods will be included in the current and comparative periods on the financial statements.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</si>
  <si>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</si>
  <si>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</si>
  <si>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</si>
  <si>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</si>
  <si>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</si>
  <si>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</si>
  <si>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</si>
  <si>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</si>
  <si>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</si>
  <si>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</si>
  <si>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</si>
  <si>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</si>
  <si>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Note: If the description in column C contains the text "PPE Class" or "Intangibles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</si>
  <si>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</si>
  <si>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</si>
  <si>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</si>
  <si>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The deferred tax note is based on the assumption that all deferred tax amounts are allocated to one account on the trial balance. The financial statement disclosure for deferred tax requires each item contributing to deferred tax to be included separately.</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</si>
  <si>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</si>
  <si>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</si>
  <si>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</si>
  <si>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t>Excel Skills | Financial Statements Template - Company</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</si>
  <si>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which are required for the particular business will be accommodated in the template design. The user therefore remains solely responsible for ensuring the accuracy and completeness of financial statement disclosure.</t>
    </r>
  </si>
  <si>
    <t>Note: This template has been designed for companies - we also provide separate versions of the template for sole practitioners, trusts, non-profit organizations and closed corporations.</t>
  </si>
  <si>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</si>
  <si>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that are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</si>
  <si>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which is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</si>
  <si>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</si>
  <si>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The reporting year determines which annual period is used as the current reporting period in the financial statements. The comparative year is also determined based on the input in this cell and all the values included on the TB sheet and the FinInfo sheet are included in the automated financial statement calculations based on the year entered in this cell.</t>
  </si>
  <si>
    <t>The total number of pages is only used to determine the total number of pages that needs to be included in the table of contents on the financial statements.  The default value may need to be changed after customizing the financial statements and determining the total number of pages which will be printed.</t>
  </si>
  <si>
    <t>The default reporting classes which are used to link the trial balance values to the financial statement line items are included on the Classes sheet. These reporting classes need to be linked to each account in the trial balance and are included in column A on the AFS sheet next to the line items which are calculated based on the respective reporting classes.</t>
  </si>
  <si>
    <t>Note: There are exceptions to this general reporting class code structure which will be covered later on in these instructions. The code convention used in this template is also consistent with the code convention that we use in some of our other accounting templates.</t>
  </si>
  <si>
    <t>Most of the line items on the financial statements are automatically populated based on the reporting classes which are included in column A on the AFS sheet. We have used different colours to indicate the type of reporting class used for each line item - there are basically 5 types of reporting class codes:</t>
  </si>
  <si>
    <t>The reporting classes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</si>
  <si>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which is used for each income statement and balance sheet item included on the trial balance are based on the same reporting classes that we use in our other accounting templates. Each account group has its own two-digit account number as indicated on the Classes sheet.</t>
  </si>
  <si>
    <t>A good example of these links are the operating expense accounts which are included in the detailed income statement on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</si>
  <si>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The line item formulas in column B on the AFS sheet include the descriptions in column B on the Classes sheet as the line item descriptions for all lines linked to a green reporting class. If you therefore want to edit the line item descriptions on the financial statements, you need to edit the class descriptions in column B on the Classes sheet.</t>
  </si>
  <si>
    <t>The Classes sheet also contains four columns with light blue column headings which include formulas which are used for error checking. These formulas should be copied for all new reporting classes which are added to the sheet.</t>
  </si>
  <si>
    <t>A complete trial balance should be included on the TB sheet for each annual reporting period which needs to be included in the financial statements. All the account numbers and account descriptions which form part of the trial balance need to be included in column C and D on the TB sheet and the account balances need to be entered into the columns from column E onwards.</t>
  </si>
  <si>
    <t>Note: The Status column (A) contains a formula which needs to be copied for all new lines that are added to the TB sheet. This column will contain a "class!" status if the reporting class included in column B is not included on the Classes sheet and an "add!" status if the reporting class has not been included in the financial statements (column A of the AFS sheet). If the reporting class is included on the Classes and AFS sheets, the status will reflect "ok".</t>
  </si>
  <si>
    <t>If you follow the second approach, each account in your trial balance needs to be linked to one of the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</si>
  <si>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Note: All the accounts which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</si>
  <si>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The TB sheet contains eight financial periods by default and in most instances, these financial periods will represent the financial periods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</si>
  <si>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Copy cells D5 and E5 and paste these cells into all the rows in column D and E that contain account numbers. Note that these two cells contain formulas and formatting which will assist you in identifying new accounts or changes that need to be made to the sequence of the accounts in the export file.</t>
  </si>
  <si>
    <t>■ Compare the contents of all the rows which contain errors by comparing the account sequence on the TBImport sheet with the account sequence on the TB sheet.</t>
  </si>
  <si>
    <t>■ Where an account is included on the TBImport sheet but not on the TB sheet, insert a new row on the TB sheet, copy the account number and description into column C and D and enter a nil value into all the columns which relate to previous financial periods. After completing these steps, the error in the particular row will automatically be removed from the TBImport sheet.</t>
  </si>
  <si>
    <t>■ The amounts in column E can now be copied and pasted as values in the appropriate column (for the new period) on the TB sheet. After completing this step, the trial balance has been imported successfully into the template.</t>
  </si>
  <si>
    <t>Rounding can have a significant impact on financial statements because the amounts that are displayed on the financial statements may not always add up to the totals displayed. Even the most insignificant of errors could result in financial statements appearing to be inaccurate and as a consequence also result in the value of the financial information which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</si>
  <si>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included in the financial statements are always accurate and negate the need to go through the entire cumbersome (manual) calculation exercise.</t>
  </si>
  <si>
    <t>The FinInfo sheet contains the financial information that needs to be included in our standard financial statements but can typically not be derived from the amounts on a trail balance. These values therefore need to be entered for each financial period included in the financial statements and for which a trial balance is therefore included on the TB sheet.</t>
  </si>
  <si>
    <t>Note: Some of the financial information which is listed on the FinInfo sheet may not be applicable to all businesses but we recommend that you retain all the data on this sheet and that you simply enter nil values for the items which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</si>
  <si>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which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</si>
  <si>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Note: The reporting class codes of the items on the FinInfo sheet which require negative values to be entered have been formatted with orange text. Most of the items in black text require positive values to be entered. Some items like deferred tax can be positive or negative.</t>
  </si>
  <si>
    <t>All the values on the FinInfo sheet are included on the financial statements based on the reporting class code included in column B. There are four types of line items which are included on the FinInfo sheet that we will now cover individually.</t>
  </si>
  <si>
    <t>The property, plant &amp; equipment and intangible assets items basically have the same reporting classes as the corresponding classes listed on the Classes sheet but each of these codes on the FinInfo sheet starts with an "F" and ends in a different character (the items on the Classes sheet end with a "G").</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</si>
  <si>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entered for codes ending in a "C" and a "R" are included in the Charges &amp; Reversals column of the Provisions note. Both need to be entered as positive values.</t>
  </si>
  <si>
    <t>The items included in this section of the FinInfo sheet are typically included in one account on the trial balance but are required to be separated into multiple line items for financial statement purposes. There are only two balance sheet items in this section - deferred tax and provisions.</t>
  </si>
  <si>
    <t>The deferred tax and provisions notes contain a total line which is based on the trial balance values and individual lines based on the values entered on the FinInfo sheet. We have therefore also included a balancing line to ensure that imbalances between the FinInfo sheet values and the trial balance values do not cause balance sheet imbalances.</t>
  </si>
  <si>
    <t>The values entered in this section of the FinInfo sheet represent the closing balances for each of the line items. For deferred tax, positive values represent deferred tax liabilities and negative values represent deferred tax assets. For provisions, values should be entered as negative values which represent liabilities.</t>
  </si>
  <si>
    <t>Each section contains three default line items and the descriptions of the items on the financial statement are based on the description of the items which are included in this section on the FinInfo sheet. You can therefore change the descriptions in this section if you want to change the item description on the financial statements.</t>
  </si>
  <si>
    <t>Examples of these types of entries have been set up in our default template design and include related party transactions which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</si>
  <si>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You can however use the same principle which is applied in this section for any income statement or balance sheet item but it is important to remember to include the new class that is created on the FinInfo sheet on the AFS sheet otherwise your financial statements will not balance.</t>
  </si>
  <si>
    <t>Note: Values should be entered consistently with the type of balance which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</si>
  <si>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which need to be included in the financial statements. Refer to the matching reporting classes in column A on the AFS sheet to see where these items are included on the financial statements.</t>
  </si>
  <si>
    <t>The formula in column A on the FinInfo sheet need to be copied for all new items which are added to the sheet. Different formulas are used in the different sections of the sheet and you therefore need to copy the formula from one of the existing lines in the appropriate section.</t>
  </si>
  <si>
    <t>Note: We provide separate versions of the financial statements template for different entity types but the financial information in this section of the instructions is generic which means that not all the items covered will be applicable in all versions of the template. If the item referred to here is not included on the FinInfo sheet in your template, you can safely ignore it!</t>
  </si>
  <si>
    <t>The annual financial statements are included on the AFS sheet. All the amounts which are included in the financial statements are calculated from the trial balance included on the TB sheet and the additional financial information included on the FinInfo sheet based on the reporting class codes included in column A on the AFS sheet. It is therefore imperative that you do not delete these codes (this column does not form part of the printed pages).</t>
  </si>
  <si>
    <t>The codes which are included in column A on the AFS sheet can be used to trace the appropriate amounts back to the source sheet. Codes displayed in orange or red text can be found on the FinInfo sheet (all these codes begin with an "E" or "F") and codes displayed in green or blue text can be found on the TB sheet (all these codes begin with either an "I" for income statement or a "B" for balance sheet).</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</si>
  <si>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displayed above the column headings are calculated by including only filtered data and should therefore agree to the appropriate amount on the financial statements. Where a reporting class consists of account group and account number codes, you will need to select all the codes which form part of the account group code when filtering data.</t>
  </si>
  <si>
    <t>If you hide an entire note, you also need to remove the note number by deleting the formula next to the note heading in column A. Note numbers are calculated based on the previous maximum value and if you do not delete the note numbers of the notes which are not visible, the notes in your financial statements will not be sequential.</t>
  </si>
  <si>
    <t>After linking your trial balance to the reporting class codes on the TB sheet and entering all the required values on the FinInfo sheet, we recommend that you review the standard financial statements on the AFS sheet. You can then hide all the content which is not applicable to your business and delete the note numbers next to the note headings if you hide entire notes. You should hide data and not delete anything from the AFS sheet!</t>
  </si>
  <si>
    <t>It is imperative that you read through all the contents included on the AFS sheet to determine whether all the standard information is applicable to your business. This is especially necessary for the notes on the accounting policies which have been applied in compiling the financial statements because these policies may very well differ between different types of businesses.</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</si>
  <si>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which we covered earlier on in these instructions.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</si>
  <si>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orange reporting classes are all the same and copying them will result in the correct calculations being included for the new reporting class.</t>
  </si>
  <si>
    <t>The full set of financial statements which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</si>
  <si>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entity name, the notes section heading and the date for which the financial statements are compiled in three separate rows.</t>
  </si>
  <si>
    <t>In this section of the instructions, we provide guidance on the information which is included in each section of the financial statements on the AFS sheet. One of the most important points to note is that the current and comparative periods are determined based on the year specified on the Setup sheet. Users therefore don't need to change the individual dates on the AFS sheet when compiling financial statements for a new period.</t>
  </si>
  <si>
    <t>We have included a standard directors report on this page. The only user input which is required on this sheet is to enter the names of the directors. You can also make changes to the default content and hide any items not applicable to your business.</t>
  </si>
  <si>
    <t>Note: Descriptions of all line items which are linked to the trial balance reporting classes (green or blue text in column A) can be edited on the Classes sheet and the descriptions of all the financial information reporting classes (orange and red text) can be edited on the FinInfo sheet.</t>
  </si>
  <si>
    <t>We have included control totals next to the financial statements in the profit or loss line.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</si>
  <si>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Most of the amounts which are included on the balance sheet are calculated in the notes to the financial statements. The only exceptions are the interest payable, dividends payable and the provision for taxation lines which are all calculated on the balance sheet based on the reporting codes included in column A. The retained earnings amounts are calculated on the income statement.</t>
  </si>
  <si>
    <t>Note: If the balance sheet is not in balance, the appropriate total assets and total liabilities &amp; equity totals will be highlighted in orange. We suggest that users review the guidance in the Troubleshooting section in order to resolve any imbalances which may have occurred.</t>
  </si>
  <si>
    <t>The retained earnings calculations are based on the amounts included on the income statement and the share capital and reserves calculations are based on the amounts calculated in the notes. If you do not need to include reserves, you can move the content in the share capital column into this column to replace the data and also delete the rows that contain the movements in reserves. The note for reserves can then also be hidden.</t>
  </si>
  <si>
    <t>The profit / (loss) for the year is calculated in the income statement while the income tax and finance costs are also calculated in the income statement and are added back because the amounts paid are included separately on the cash flow statement. Interest and dividends received are included in other income and deducted from profit because both items are included in the cash flow from investing activities.</t>
  </si>
  <si>
    <t>The interest and income tax paid amounts are calculated by deducting the opening balances and income statement charges from the closing balances of the respective income tax and interest payable amounts. The net result is that only the interest and income tax amounts which have actually been paid during the financial period are included in the cash flow statement.</t>
  </si>
  <si>
    <t>The proceeds from the sale of equipment are calculated by adding or deducting the profit or loss on the sale of equipment from the book value of the equipment which has been sold. The profit on the sale of equipment is included in other income, the loss on the sale of equipment is calculated in the profit before tax note and the book value of the equipment sold is calculated in the property, plant &amp; equipment note.</t>
  </si>
  <si>
    <t>The repayment of finance leases amounts are calculated based on the balance sheet movement of the long term and short term finance lease liabilities and the new finance leases amounts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</si>
  <si>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The dividends paid amounts are calculated by deducting the opening balance and income statement charges for dividends from the closing balance of dividends payable. The net result is that only dividends which have actually been paid during the financial period are included in the cash flow statement.</t>
  </si>
  <si>
    <t>This section deals with all the notes that have been added to the financial statements. It is imperative that users review all the default notes in order to ensure that all the information included in the default notes are applicable to their businesses. Users may also need to add additional disclosure to this section of the financial statements and it is imperative that any changes made are incorporated correctly within the existing template structure otherwise the amended financial statements may contain errors!</t>
  </si>
  <si>
    <t>Note: We have included a page heading which consist of the business name and a financial statement notes title in the appropriate rows based on the notes included in the standard financial statements. If you hide some of the default notes or add additional notes, you may have to move the rows which contain the page headings to new row locations so that the page headings are included at the top of each printed page.</t>
  </si>
  <si>
    <t>Note: If the text which is included in a note is in a paragraph layout, the text needs to be edited in column P. We have included the text in that column because Excel does not allow for multiple columns to be merged and then wrapped according to the text or row height.</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</si>
  <si>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which are included on the Classes sheet.</t>
  </si>
  <si>
    <t>The opening and closing balances in both the cost and accumulated depreciation sections are calculated based on the trial balance values, the disposal &amp; impairment totals are based on the values specified on the FinInfo sheet (the disposals class ends in "D" and the impairment class ends in "I") and the additions &amp; depreciation totals are the balancing values.</t>
  </si>
  <si>
    <t>The intangible assets note is compiled in exactly the same way as the property, plant &amp; equipment note covered previously. The only difference between the two notes is that the reporting classes differ. Opening and closing balances are calculated based on trial balance values and the disposals and impairment values need to be included on the FinInfo sheet. Additions and amortization are again the balancing figures.</t>
  </si>
  <si>
    <t>We have therefore included three deferred tax items in the default template and the appropriate deferred tax balances at the end of each annual period can be included on the FinInfo sheet. Item descriptions are also populated based on the descriptions entered for the appropriate classes on this sheet.</t>
  </si>
  <si>
    <t>The note also contains a line for a balancing entry which calculates the difference between the trial balance amounts and the amounts entered on the FinInfo sheet for the individual items. If the values balance, there will be zero values in this row and it can then be hidden.</t>
  </si>
  <si>
    <t>Note: The information about the security provided for the bank overdraft and the interest rates which are in effect are provided as an example. You should therefore review these details and amend the text to what is applicable to your bank overdraft.</t>
  </si>
  <si>
    <t>The long term portions of the long term loans are included under the non-current liabilities on the balance sheet while the short term portions of long term loans are included under current liabilities on the balance sheet.</t>
  </si>
  <si>
    <t>Note: The information about the security which is provided for the long term loans and the interest rates which are in effect are provided as an example. You should therefore review these details and amend the text to what is applicable to your long term loans.</t>
  </si>
  <si>
    <t>The finance leases note works in much the same way as the loans note in terms of the reporting classes which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</si>
  <si>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non-current portions of the finance leases are included under the non-current liabilities on the balance sheet while the current portions of finance leases are included under current liabilities on the balance sheet.</t>
  </si>
  <si>
    <t>The operating lease commitments which have been recognised as an expense during the current and comparative periods need to be entered on the FinInfo sheet. The average lease period also needs to be specified on this sheet. Future contracted operating lease payments need to be disclosed in the same ageing categories covered under the finance lease section and should also be included on the FinInfo sheet.</t>
  </si>
  <si>
    <t>The default note contains 3 items which are based on trial balance reporting classes and one item for related party amounts which is included on the FinInfo sheet.</t>
  </si>
  <si>
    <t>We have therefore included three provisions items in the default template and the appropriate provisions balances at the end of each annual period can be included on the FinInfo sheet. Item descriptions are also populated based on the descriptions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</si>
  <si>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included on the FinInfo sheet. The additions column is the balancing figure between the opening &amp; closing balances and the charges &amp; reversals.</t>
  </si>
  <si>
    <t>The individual item descriptions, opening balances and closing balances in the note are calculated based on the values included in the second section on the FinInfo sheet and the charges and reversals are based on the values included at the bottom of the first section on the FinInfo sheet. The reporting classes for charges end in a "C" and the reporting classes for reversals end in a "R".</t>
  </si>
  <si>
    <t>This note is provided as an example of the information which needs to be included in a contingent liability note and can be hidden if it is not required. The information in the default note needs to be replaced by your own info if the note is to be retained in the financial statements.</t>
  </si>
  <si>
    <t>This note is provided as an example of the information which needs to be included in this type of note and can be hidden if it is not required. The information in the default note needs to be replaced by your own info if the note is to be retained in the financial statements.</t>
  </si>
  <si>
    <t>This note includes related party and remuneration amounts which are based on the reporting classes in column A and the values which are entered for these classes on the FinInfo sheet.</t>
  </si>
  <si>
    <t>■ Check that the appropriate totals above the column headings on the TB sheet are nil. If your trial balance does not balance, your balance sheet will also not balance. Also ensure that there are no blank rows which have been inserted between rows that contain data. All trial balance data needs to be entered in a continuous cell range otherwise all the rows on the TB sheet may not be included in the financial statement calculations.</t>
  </si>
  <si>
    <t>■ Check whether there are any cells in column A on the TB sheet that contain an "add!" status. If a cell contains this status, it means that the class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</si>
  <si>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entered in column B has not been linked to the financial statements. You then need to include the affected class in the appropriate location on the AFS sheet.</t>
  </si>
  <si>
    <t>This template enables users to compile comprehensive company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</si>
  <si>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logo.</t>
  </si>
  <si>
    <t>Registration number</t>
  </si>
  <si>
    <t>Why is there no tax calculation in your financial statements template?</t>
  </si>
  <si>
    <t>All the tax calculations in our financial statements template are populated based on the trial balance amounts and the template does not contain any automated tax calculations. You therefore need to calculate the tax independently and include the appropriate entries in your trial balance amounts.</t>
  </si>
  <si>
    <t>If you want to add a tax calculation to these financial statements, we recommend adding it to the table of contents and adjusting your page numbering accordingly. We also recommend adding the tax calculation after the last note so that it forms part of the financial statements when printed or converted to a PDF document.</t>
  </si>
  <si>
    <t>We sell our templates in more than 100 countries across the globe. Most countries have their own unique tax regulations and it would be virtually impossible to include tax calculations which would be suitable in all of these countries. Tax calculations also do not always form part of an entity's financial statements. We therefore rather omit the tax calculation than including a schedule which could be inaccurate.</t>
  </si>
  <si>
    <t>Independent Reviewer's Report</t>
  </si>
  <si>
    <t>INDEPENDENT REVIEWER'S REPORT</t>
  </si>
  <si>
    <t>Directors' Responsibility for the Financial Statements</t>
  </si>
  <si>
    <t>The directors are responsible for the preparation and fair presentation of these financial statements in accordance with International Financial Reporting Standards for Small and Medium-sized Entities, and for such internal control as the directors determine is necessary to enable the preparation of financial statements that are free from material misstatement, whether due to fraud or error.</t>
  </si>
  <si>
    <t>Independent Reviewer’s Responsibility</t>
  </si>
  <si>
    <t>Our responsibility is to express a conclusion on the accompanying financial statements based on our review. We conducted our review in accordance with International Standard on Review Engagements (ISRE) 2400 (Revised), Engagements to Review Historical Financial Statements. ISRE 2400 (Revised) requires us to conclude whether anything has come to our attention that causes us to believe that the financial statements, taken as a whole, are not prepared in all material respects in accordance with the applicable financial reporting framework. This Standard also requires us to comply with relevant ethical requirements.</t>
  </si>
  <si>
    <t>A review of financial statements in accordance with ISRE 2400 (Revised) is a limited assurance engagement. The independent reviewer performs procedures, primarily consisting of making inquiries of management and others within the entity, as appropriate, and applying analytical procedures, and evaluates the evidence obtained. The procedures performed in a review are substantially less than those performed in an audit conducted in accordance with International Standards on Auditing. Accordingly, we do not express an audit opinion on these financial statements.</t>
  </si>
  <si>
    <t>Conclusion</t>
  </si>
  <si>
    <t>NAME OF INDEPENDENT REVIEWER</t>
  </si>
  <si>
    <t>We have included a standard independent reviewer's report as an example on this page. If you need to include a different report or if you are setting up financial statements for a different type of entity which requires a different type of report, you can replace our report with your own.</t>
  </si>
  <si>
    <t>Independent reviewer's report</t>
  </si>
  <si>
    <t>Directors' report</t>
  </si>
  <si>
    <t>Fixed deposit - Bank One</t>
  </si>
  <si>
    <t>Long term loan - Bank One</t>
  </si>
  <si>
    <t>Long term loan - Bank Two</t>
  </si>
  <si>
    <t>Fixed Deposit - Bank One</t>
  </si>
  <si>
    <t>Short term loan - Bank One</t>
  </si>
  <si>
    <t>Short term loan - Bank Two</t>
  </si>
  <si>
    <t>Loan - Bank One</t>
  </si>
  <si>
    <t>Loan - Bank Two</t>
  </si>
  <si>
    <t>28 February 2025</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</si>
  <si>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</si>
  <si>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</si>
  <si>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</si>
  <si>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</si>
  <si>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</si>
  <si>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</si>
  <si>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</si>
  <si>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</si>
  <si>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</si>
  <si>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</si>
  <si>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</si>
  <si>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</si>
  <si>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</si>
  <si>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</si>
  <si>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</si>
  <si>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</si>
  <si>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</si>
  <si>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</si>
  <si>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</si>
  <si>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</si>
  <si>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</si>
  <si>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</si>
  <si>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</si>
  <si>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</si>
  <si>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</si>
  <si>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</si>
  <si>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</si>
  <si>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</si>
  <si>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</si>
  <si>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</si>
  <si>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</si>
  <si>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</si>
  <si>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Amortization Rate - Goodwill</t>
  </si>
  <si>
    <t>Amortization Rate - Trademarks</t>
  </si>
  <si>
    <t>Amortization Rate - Software</t>
  </si>
  <si>
    <t>Disposals - Cost - Goodwill</t>
  </si>
  <si>
    <t>Disposals - Cost - Trademarks</t>
  </si>
  <si>
    <t>Disposals - Cost - Software</t>
  </si>
  <si>
    <t>Impairment - Cost - Goodwill</t>
  </si>
  <si>
    <t>Impairment - Cost - Trademarks</t>
  </si>
  <si>
    <t>Impairment - Cost - Software</t>
  </si>
  <si>
    <t>Disposals - Amort - Goodwill</t>
  </si>
  <si>
    <t>Disposals - Amort - Trademarks</t>
  </si>
  <si>
    <t>Disposals - Amort - Software</t>
  </si>
  <si>
    <t>Impairment - Amort - Goodwill</t>
  </si>
  <si>
    <t>Impairment - Amort - Trademarks</t>
  </si>
  <si>
    <t>Impairment - Amort - Software</t>
  </si>
  <si>
    <t>Charges - Claims</t>
  </si>
  <si>
    <t>Charges - Leave</t>
  </si>
  <si>
    <t>Charges - Bonuses</t>
  </si>
  <si>
    <t>Reversals - Claims</t>
  </si>
  <si>
    <t>Reversals - Leave</t>
  </si>
  <si>
    <t>Reversals - Bonuses</t>
  </si>
  <si>
    <t>(Registration Number: 2015 000000 00)</t>
  </si>
  <si>
    <t>for the year ended 28 February 2025</t>
  </si>
  <si>
    <t xml:space="preserve">
</t>
  </si>
  <si>
    <t>10 - 18</t>
  </si>
  <si>
    <t>These financial statements were approved by the directors &amp; authorised for issue on 30 April 2025.</t>
  </si>
  <si>
    <t>30 April 2025</t>
  </si>
  <si>
    <t>To the directors of Example (Pty) Limited</t>
  </si>
  <si>
    <t>We have reviewed the accompanying financial statements of Example (Pty) Limited that comprise the statement of financial position as at 28 February 2025, and the statement of comprehensive income, statement of changes in equity and statement of cash flows for the year then ended, and a summary of significant accounting policies and other explanatory information.</t>
  </si>
  <si>
    <t>Based on our review, nothing has come to our attention that causes us to believe that these financial statements do not present fairly, in all material respects, the financial position of Example (Pty) Limited as at 28 February 2025, and its financial performance and cash flows for the year then ended, in accordance with International Financial Reporting Standards for Small and Medium-sized Entities.</t>
  </si>
  <si>
    <t>The Directors of Example (Pty) Limited present their Report together with the financial statements of the company for the year ended 28 February 2025.</t>
  </si>
  <si>
    <t>The following persons were directors of Example (Pty) Limited during or since the end of the financial year:</t>
  </si>
  <si>
    <t xml:space="preserve">increased by 10.7% to </t>
  </si>
  <si>
    <t xml:space="preserve">increased by 9.4% </t>
  </si>
  <si>
    <t xml:space="preserve">increased by 9.4% to </t>
  </si>
  <si>
    <t xml:space="preserve">increased by 22.4% to </t>
  </si>
  <si>
    <t>The company's revenue increased by 10.7% to R6,911,623 during the financial year and the net profit increased by 9.4% to R1,098,654. Net cash flow from operating activities increased by 9.4% and the company's net assets increased by 22.4% to R5,189,459.</t>
  </si>
  <si>
    <t>dividends amounting to R150,000</t>
  </si>
  <si>
    <t>The company declared dividends amounting to R150,000 during the financial year (2024: R100,000).</t>
  </si>
  <si>
    <t>The directors are not aware of any material fact or circumstance arising between the end of the financial year and the date of this report that would require adjustments to or disclosure in the financial statements.</t>
  </si>
  <si>
    <t>control 2025</t>
  </si>
  <si>
    <t>control 2024</t>
  </si>
  <si>
    <t/>
  </si>
  <si>
    <t>at 28 February 2025</t>
  </si>
  <si>
    <t>At 01 March 2023</t>
  </si>
  <si>
    <t>At 29 February 2024</t>
  </si>
  <si>
    <t>At 28 February 2025</t>
  </si>
  <si>
    <t>- Finance costs</t>
  </si>
  <si>
    <t>- Income taxes</t>
  </si>
  <si>
    <t>- Interest received</t>
  </si>
  <si>
    <t>- Dividends received</t>
  </si>
  <si>
    <t>- Depreciation</t>
  </si>
  <si>
    <t>- Amortisation</t>
  </si>
  <si>
    <t>- (Fair value gains) / Impairment losses</t>
  </si>
  <si>
    <t>- Increase / (Decrease) in provisions</t>
  </si>
  <si>
    <t>- Increase / (Decrease) in reserves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</si>
  <si>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</si>
  <si>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</si>
  <si>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</si>
  <si>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</si>
  <si>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</si>
  <si>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</si>
  <si>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International Financial Reporting Standard for Small and Medium-sized Entities and are consistent with the previous period. They are presented in the currency units of South Africa.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</si>
  <si>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</si>
  <si>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sum of the tax currently payable and deferred tax. The tax currently payable is based on the taxable profit for the year.</t>
  </si>
  <si>
    <t>Deferred tax is recognised on differences between the carrying amounts of assets &amp; liabilities in the financial statements and their corresponding tax bases (known as temporary differences). Deferred tax liabilities are recognised for all temporary differences that are expected to increase taxable profit in the future. Deferred tax assets are recognised for all temporary differences that are expected to reduce taxable profit in the future, and any unused tax losses or unused tax credits.</t>
  </si>
  <si>
    <t>Deferred tax assets are measured at the highest amount that, on the basis of current or estimated future taxable profit, is more likely than not to be recovered. The net carrying amount of deferred tax assets is reviewed at each reporting date and is adjusted to reflect the current assessment of future taxable profits. Any adjustments are recognised in profit or loss.</t>
  </si>
  <si>
    <t>Deferred tax is calculated at the tax rates that are expected to apply to the taxable profit (or tax loss) of the periods in which it expects the deferred tax asset to be realised or the deferred tax liability to be settled, on the basis of tax rates that have been enacted or substantively enacted by the end of the reporting period.</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</si>
  <si>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</si>
  <si>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</si>
  <si>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for the year ended 28 February 2025 (continued)</t>
  </si>
  <si>
    <t>Intangible assets are stated at cost less accumulated amortisation and any accumulated impairment losses. They are amortised over their estimated useful lives (not exceeding ten years) using the straight-line method. The following rates are used for the amortisation of intangible assets:</t>
  </si>
  <si>
    <t>If there is an indication that there has been a significant change in amortisation rate, useful life or residual value of an intangible asset, the amortisation is revised accordingly to reflect the new expectations.</t>
  </si>
  <si>
    <t>At each reporting date, the company assesses whether there is any indication that any asset (property, plant and equipment and intangible assets)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</si>
  <si>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</si>
  <si>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</si>
  <si>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leased asset to the company. All other leases are classified as operating leases.</t>
  </si>
  <si>
    <t>Rights to assets held under finance leases are recognised as assets of the company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</si>
  <si>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</si>
  <si>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</si>
  <si>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</si>
  <si>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</si>
  <si>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company has an obligation at the reporting date as a result of a past event; it is probable that the company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</si>
  <si>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</si>
  <si>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</si>
  <si>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Ordinary shares are classified as equity. Equity instruments are measured at the fair value of the cash or other resources received or receivable, net of the direct costs of issuing the equity instruments.</t>
  </si>
  <si>
    <t>Dividend distribution to the company’s shareholders is recognised as a liability in the period in which the dividends are approved by the company’s shareholders.</t>
  </si>
  <si>
    <t>2. Revenue</t>
  </si>
  <si>
    <t>3. Other income</t>
  </si>
  <si>
    <t>4. Finance costs</t>
  </si>
  <si>
    <t>5. Profit before tax</t>
  </si>
  <si>
    <t>6. Income tax expense</t>
  </si>
  <si>
    <t>Deferred taxation (refer to note 10)</t>
  </si>
  <si>
    <t>Income tax is calculated at 28.0 per cent (2024: 28.0 per cent) of the estimated assessable profit for the year.</t>
  </si>
  <si>
    <t>7. Property, plant &amp; equipment</t>
  </si>
  <si>
    <t>At 
1 March
2024</t>
  </si>
  <si>
    <t>At 
28 February
2025</t>
  </si>
  <si>
    <t>The carrying amounts of some assets have been assessed to be below the recoverable amounts of the assets and impairment losses of R100,000 (2024: R0) have been recognised in profit or loss.</t>
  </si>
  <si>
    <t>The carrying amount of property, plant &amp; equipment includes an amount of R395,500 (2024: R79,500) in respect of assets held under finance leases.</t>
  </si>
  <si>
    <t>8. Intangible assets</t>
  </si>
  <si>
    <t>8. Intangible assets (continued)</t>
  </si>
  <si>
    <t>The carrying amounts of some intangible assets have been assessed to be below the recoverable amounts of the assets and impairment losses of R0 (2024: R0) have been recognised in profit or loss.</t>
  </si>
  <si>
    <t>9. Investments</t>
  </si>
  <si>
    <t>10. Deferred tax</t>
  </si>
  <si>
    <t>Charge (credit) for the year</t>
  </si>
  <si>
    <t>The company has not recognised a valuation allowance against the deferred tax assets because, on the basis of past years and future expectations, management considers it probable that taxable profits will be available against which the future income tax deductions can be utilised.</t>
  </si>
  <si>
    <t>The deferred tax assets and the deferred tax liabilities relate to income tax in the same jurisdiction, and the law allows net settlement.</t>
  </si>
  <si>
    <t>11. Inventories</t>
  </si>
  <si>
    <t>12. Trade and other receivables</t>
  </si>
  <si>
    <t>13. Cash and cash equivalents</t>
  </si>
  <si>
    <t>The bank overdraft is secured by a floating lien over land &amp; buildings owned by the company with a carrying amount of R2,400,000 at 28 February 2025 (R2,500,000 at 29 February 2024). Interest is payable at the prime interest rate.</t>
  </si>
  <si>
    <t>14. Share capital</t>
  </si>
  <si>
    <t>The share capital balances comprise 1,000 ordinary shares (2024: 1,000) with a par value of R1.00 fully paid, issued and outstanding. An additional 1,500 shares (2024: 1,500) are legally authorised but unissued.</t>
  </si>
  <si>
    <t>15. Reserves</t>
  </si>
  <si>
    <t>The revaluation reserve comprises fair value gains arising from the revaluation of land and buildings. The reserve is accounted for in accordance with the accounting policy for property, plant and equipment.</t>
  </si>
  <si>
    <t>16. Loans</t>
  </si>
  <si>
    <t>Long term loans are secured by a floating lien over land &amp; buildings owned by the company with a carrying amount of R2,400,000 at 28 February 2025 (R2,500,000 at 29 February 2024). Interest is payable on the 5-year bank loan at a fixed rate of 10 per cent of the principal amount.</t>
  </si>
  <si>
    <t>17. Finance leases</t>
  </si>
  <si>
    <t>18. Commitments under operating leases</t>
  </si>
  <si>
    <t>The company rents equipment under operating leases. The leases are for an average period of 3 years, with fixed rentals over the same period.</t>
  </si>
  <si>
    <t>At year-end, the company has outstanding commitments under non-cancellable operating leases that fall due as follows:</t>
  </si>
  <si>
    <t>19. Trade and other payables</t>
  </si>
  <si>
    <t>20. Provisions</t>
  </si>
  <si>
    <t>A total of R13,000 (2024: R4,937) of the previous year's provisions were unused and reversed during the current reporting period.</t>
  </si>
  <si>
    <t>21. Contingent liabilities</t>
  </si>
  <si>
    <t>During the current financial year, a customer initiated legal proceedings against the company for alleged faulty products. The customer asserts that its total losses are R150,000 and has initiated litigation claiming this amount. The company’s legal counsel do not consider that the claim has any merit and no provision has therefore been recognised in these financial statements.</t>
  </si>
  <si>
    <t>22. Events after the end of the reporting period</t>
  </si>
  <si>
    <t>During April 2025, a fire at the company's premises caused significant damage to equipment. The equipment was insured in full and claims put forward to the insurers are being processed but the company was not insured for the loss of business due to the delay in replacing the equipment. The loss of business is estimated to result in financial losses of R175,000.</t>
  </si>
  <si>
    <t>23. Related party transactions</t>
  </si>
  <si>
    <t>The total remuneration of directors and members of key management in 2025 (including salaries and benefits) was R685,720 (2024: R434,640).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</si>
</sst>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 numFmtId="170" formatCode="_ * #,##0.0_ ;_ * \(#,##0.0\)_ ;_ * &quot;0.0&quot;_ ;_ @_ "/>
  </numFmts>
  <fonts count="68"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sz val="10.5"/>
      <color rgb="FF00B050"/>
      <name val="Calibri"/>
      <family val="2"/>
    </font>
    <font>
      <b/>
      <sz val="10.5"/>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u/>
      <sz val="10"/>
      <color theme="4" tint="-0.249977111117893"/>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09">
    <xf numFmtId="0" fontId="0" fillId="0" borderId="0" xfId="0"/>
    <xf numFmtId="0" fontId="6"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11" fillId="0" borderId="0" xfId="0"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13" fillId="0" borderId="0" xfId="0" applyFont="1" applyAlignment="1" applyProtection="1">
      <alignment wrapText="1"/>
      <protection hidden="1"/>
    </xf>
    <xf numFmtId="0" fontId="16" fillId="0" borderId="0" xfId="0" applyFont="1" applyProtection="1">
      <protection hidden="1"/>
    </xf>
    <xf numFmtId="0" fontId="17" fillId="0" borderId="0" xfId="0" applyFont="1" applyProtection="1">
      <protection hidden="1"/>
    </xf>
    <xf numFmtId="0" fontId="1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Fo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Font="1" applyAlignment="1" applyProtection="1">
      <alignment horizontal="justify" wrapText="1"/>
      <protection hidden="1"/>
    </xf>
    <xf numFmtId="0" fontId="24" fillId="0" borderId="0" xfId="0" applyFont="1" applyProtection="1">
      <protection hidden="1"/>
    </xf>
    <xf numFmtId="0" fontId="25" fillId="0" borderId="0" xfId="1" applyNumberFormat="1" applyFont="1" applyAlignment="1" applyProtection="1">
      <alignment horizontal="center" vertical="center"/>
      <protection hidden="1"/>
    </xf>
    <xf numFmtId="0" fontId="24" fillId="0" borderId="0" xfId="0"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0" fillId="0" borderId="18" xfId="1" applyNumberFormat="1" applyFont="1" applyBorder="1" applyAlignment="1" applyProtection="1">
      <protection hidden="1"/>
    </xf>
    <xf numFmtId="166" fontId="20" fillId="0" borderId="19" xfId="1" applyNumberFormat="1" applyFont="1" applyBorder="1" applyAlignment="1" applyProtection="1">
      <protection hidden="1"/>
    </xf>
    <xf numFmtId="166" fontId="20" fillId="0" borderId="20"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166" fontId="22" fillId="0" borderId="0" xfId="1" applyNumberFormat="1" applyFont="1" applyAlignment="1" applyProtection="1">
      <protection hidden="1"/>
    </xf>
    <xf numFmtId="0" fontId="29" fillId="0" borderId="0" xfId="0" applyFo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166" fontId="29" fillId="0" borderId="0" xfId="0" applyNumberFormat="1" applyFont="1" applyProtection="1">
      <protection hidden="1"/>
    </xf>
    <xf numFmtId="0" fontId="22" fillId="0" borderId="0" xfId="1" applyNumberFormat="1" applyFont="1" applyAlignment="1" applyProtection="1">
      <alignment horizontal="center" wrapText="1"/>
      <protection hidden="1"/>
    </xf>
    <xf numFmtId="0" fontId="22" fillId="0" borderId="0" xfId="0" applyFont="1" applyAlignment="1" applyProtection="1">
      <alignment horizontal="center" wrapText="1"/>
      <protection hidden="1"/>
    </xf>
    <xf numFmtId="0" fontId="21" fillId="0" borderId="0" xfId="0" applyFont="1" applyAlignment="1" applyProtection="1">
      <alignment wrapText="1"/>
      <protection hidden="1"/>
    </xf>
    <xf numFmtId="166" fontId="22" fillId="0" borderId="0" xfId="1" applyNumberFormat="1" applyFont="1" applyAlignment="1" applyProtection="1">
      <alignment horizontal="center"/>
      <protection hidden="1"/>
    </xf>
    <xf numFmtId="0" fontId="23" fillId="0" borderId="0" xfId="0" applyFont="1" applyProtection="1">
      <protection hidden="1"/>
    </xf>
    <xf numFmtId="0" fontId="30"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166" fontId="29" fillId="0" borderId="13" xfId="1" applyNumberFormat="1" applyFont="1" applyBorder="1" applyAlignment="1" applyProtection="1">
      <alignment horizontal="center"/>
      <protection hidden="1"/>
    </xf>
    <xf numFmtId="166" fontId="30" fillId="0" borderId="0" xfId="1" applyNumberFormat="1" applyFont="1" applyAlignment="1" applyProtection="1">
      <protection hidden="1"/>
    </xf>
    <xf numFmtId="166" fontId="20" fillId="0" borderId="0" xfId="1" applyNumberFormat="1" applyFont="1" applyBorder="1" applyAlignment="1" applyProtection="1">
      <alignment horizontal="center"/>
      <protection hidden="1"/>
    </xf>
    <xf numFmtId="166" fontId="21" fillId="0" borderId="0"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Font="1" applyAlignment="1" applyProtection="1">
      <alignment wrapText="1"/>
      <protection hidden="1"/>
    </xf>
    <xf numFmtId="166" fontId="20" fillId="0" borderId="0" xfId="1" applyNumberFormat="1"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166" fontId="21" fillId="0" borderId="0" xfId="1" applyNumberFormat="1" applyFont="1" applyBorder="1" applyAlignment="1" applyProtection="1">
      <protection hidden="1"/>
    </xf>
    <xf numFmtId="0" fontId="9" fillId="0" borderId="0" xfId="0" applyFont="1" applyAlignment="1" applyProtection="1">
      <alignment horizontal="center"/>
      <protection hidden="1"/>
    </xf>
    <xf numFmtId="0" fontId="37" fillId="0" borderId="0" xfId="0" applyFo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21" xfId="0" applyFont="1" applyBorder="1" applyAlignment="1" applyProtection="1">
      <alignment horizontal="left"/>
      <protection hidden="1"/>
    </xf>
    <xf numFmtId="166" fontId="27" fillId="0" borderId="0" xfId="1" applyNumberFormat="1" applyFont="1" applyAlignment="1" applyProtection="1">
      <protection hidden="1"/>
    </xf>
    <xf numFmtId="0" fontId="28" fillId="0" borderId="0" xfId="0" applyFont="1" applyAlignment="1" applyProtection="1">
      <alignment horizontal="left"/>
      <protection hidden="1"/>
    </xf>
    <xf numFmtId="0" fontId="20" fillId="0" borderId="22" xfId="0" applyFont="1" applyBorder="1" applyAlignment="1" applyProtection="1">
      <alignment horizontal="left"/>
      <protection hidden="1"/>
    </xf>
    <xf numFmtId="0" fontId="38" fillId="0" borderId="0" xfId="0" applyFont="1" applyProtection="1">
      <protection hidden="1"/>
    </xf>
    <xf numFmtId="0" fontId="39" fillId="0" borderId="0" xfId="0" applyFont="1" applyProtection="1">
      <protection hidden="1"/>
    </xf>
    <xf numFmtId="169" fontId="20" fillId="0" borderId="0" xfId="0" applyNumberFormat="1" applyFont="1" applyProtection="1">
      <protection hidden="1"/>
    </xf>
    <xf numFmtId="170" fontId="20" fillId="0" borderId="0" xfId="1" applyNumberFormat="1" applyFont="1" applyAlignment="1" applyProtection="1">
      <protection hidden="1"/>
    </xf>
    <xf numFmtId="170" fontId="20" fillId="0" borderId="2" xfId="1" applyNumberFormat="1" applyFont="1" applyBorder="1" applyAlignment="1" applyProtection="1">
      <protection hidden="1"/>
    </xf>
    <xf numFmtId="0" fontId="40" fillId="0" borderId="0" xfId="0" applyFont="1" applyProtection="1">
      <protection hidden="1"/>
    </xf>
    <xf numFmtId="0" fontId="23" fillId="0" borderId="0" xfId="0" applyFont="1" applyAlignment="1" applyProtection="1">
      <alignment horizontal="left"/>
      <protection hidden="1"/>
    </xf>
    <xf numFmtId="0" fontId="41" fillId="0" borderId="0" xfId="0" applyFont="1" applyAlignment="1" applyProtection="1">
      <alignment vertical="top"/>
      <protection hidden="1"/>
    </xf>
    <xf numFmtId="0" fontId="42" fillId="0" borderId="0" xfId="0" applyFont="1" applyAlignment="1" applyProtection="1">
      <alignment vertical="top"/>
      <protection hidden="1"/>
    </xf>
    <xf numFmtId="0" fontId="42" fillId="0" borderId="0" xfId="1" applyNumberFormat="1" applyFont="1" applyAlignment="1" applyProtection="1">
      <alignment horizontal="center" vertical="top"/>
      <protection hidden="1"/>
    </xf>
    <xf numFmtId="0" fontId="43" fillId="0" borderId="0" xfId="1" applyNumberFormat="1" applyFont="1" applyAlignment="1" applyProtection="1">
      <alignment horizontal="center" vertical="top"/>
      <protection hidden="1"/>
    </xf>
    <xf numFmtId="0" fontId="44" fillId="0" borderId="0" xfId="0" applyFont="1" applyAlignment="1" applyProtection="1">
      <alignment vertical="top"/>
      <protection hidden="1"/>
    </xf>
    <xf numFmtId="0" fontId="45" fillId="0" borderId="0" xfId="0" applyFont="1" applyAlignment="1" applyProtection="1">
      <alignment vertical="top"/>
      <protection hidden="1"/>
    </xf>
    <xf numFmtId="0" fontId="42" fillId="0" borderId="0" xfId="0" applyFont="1" applyAlignment="1" applyProtection="1">
      <alignment horizontal="justify" vertical="top" wrapText="1"/>
      <protection hidden="1"/>
    </xf>
    <xf numFmtId="0" fontId="44" fillId="0" borderId="0" xfId="0" applyFont="1" applyAlignment="1" applyProtection="1">
      <alignment horizontal="justify" vertical="top" wrapText="1"/>
      <protection hidden="1"/>
    </xf>
    <xf numFmtId="0" fontId="46" fillId="0" borderId="0" xfId="1" applyNumberFormat="1" applyFont="1" applyAlignment="1" applyProtection="1">
      <alignment horizontal="center" vertical="top"/>
      <protection hidden="1"/>
    </xf>
    <xf numFmtId="0" fontId="47" fillId="0" borderId="0" xfId="0" applyFont="1" applyAlignment="1" applyProtection="1">
      <alignment vertical="top"/>
      <protection hidden="1"/>
    </xf>
    <xf numFmtId="0" fontId="45" fillId="0" borderId="0" xfId="0" applyFont="1" applyAlignment="1" applyProtection="1">
      <alignment horizontal="left" vertical="top"/>
      <protection hidden="1"/>
    </xf>
    <xf numFmtId="166" fontId="45" fillId="0" borderId="0" xfId="1" applyNumberFormat="1" applyFont="1" applyAlignment="1" applyProtection="1">
      <alignment vertical="top"/>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0" fillId="0" borderId="0" xfId="0" applyAlignment="1" applyProtection="1">
      <alignment horizontal="justify" wrapText="1"/>
      <protection hidden="1"/>
    </xf>
    <xf numFmtId="0" fontId="20" fillId="0" borderId="0" xfId="0" applyFont="1" applyAlignment="1" applyProtection="1">
      <alignment wrapText="1"/>
      <protection hidden="1"/>
    </xf>
    <xf numFmtId="0" fontId="20" fillId="0" borderId="0" xfId="0" applyFont="1" applyAlignment="1" applyProtection="1">
      <alignment horizontal="justify"/>
      <protection hidden="1"/>
    </xf>
    <xf numFmtId="0" fontId="22" fillId="0" borderId="0" xfId="0" applyFont="1" applyAlignment="1" applyProtection="1">
      <alignment horizontal="left"/>
      <protection hidden="1"/>
    </xf>
    <xf numFmtId="0" fontId="48" fillId="0" borderId="0" xfId="0" applyFont="1"/>
    <xf numFmtId="0" fontId="50" fillId="0" borderId="0" xfId="0" applyFont="1" applyProtection="1">
      <protection hidden="1"/>
    </xf>
    <xf numFmtId="0" fontId="51" fillId="0" borderId="0" xfId="0" applyFont="1" applyProtection="1">
      <protection hidden="1"/>
    </xf>
    <xf numFmtId="0" fontId="51" fillId="0" borderId="0" xfId="0" applyFont="1" applyAlignment="1" applyProtection="1">
      <alignment horizontal="left"/>
      <protection hidden="1"/>
    </xf>
    <xf numFmtId="0" fontId="54" fillId="0" borderId="0" xfId="0" applyFont="1" applyAlignment="1" applyProtection="1">
      <alignment horizontal="left"/>
      <protection hidden="1"/>
    </xf>
    <xf numFmtId="0" fontId="50" fillId="0" borderId="0" xfId="0" applyFont="1" applyAlignment="1" applyProtection="1">
      <alignment horizontal="center"/>
      <protection hidden="1"/>
    </xf>
    <xf numFmtId="0" fontId="55" fillId="0" borderId="0" xfId="0" applyFont="1" applyProtection="1">
      <protection hidden="1"/>
    </xf>
    <xf numFmtId="0" fontId="50" fillId="4" borderId="3" xfId="0" applyFont="1" applyFill="1" applyBorder="1" applyAlignment="1" applyProtection="1">
      <alignment horizontal="center"/>
      <protection hidden="1"/>
    </xf>
    <xf numFmtId="0" fontId="55" fillId="0" borderId="0" xfId="0" applyFont="1" applyAlignment="1" applyProtection="1">
      <alignment horizontal="center"/>
      <protection hidden="1"/>
    </xf>
    <xf numFmtId="168" fontId="50" fillId="4" borderId="3" xfId="0" applyNumberFormat="1" applyFont="1" applyFill="1" applyBorder="1" applyAlignment="1" applyProtection="1">
      <alignment horizontal="center"/>
      <protection hidden="1"/>
    </xf>
    <xf numFmtId="0" fontId="51" fillId="0" borderId="0" xfId="0" applyFont="1" applyAlignment="1" applyProtection="1">
      <alignment horizontal="center"/>
      <protection hidden="1"/>
    </xf>
    <xf numFmtId="14" fontId="51" fillId="0" borderId="0" xfId="0" applyNumberFormat="1" applyFont="1" applyAlignment="1" applyProtection="1">
      <alignment horizontal="center"/>
      <protection hidden="1"/>
    </xf>
    <xf numFmtId="14" fontId="50" fillId="4" borderId="3" xfId="0" applyNumberFormat="1" applyFont="1" applyFill="1" applyBorder="1" applyAlignment="1" applyProtection="1">
      <alignment horizontal="center"/>
      <protection hidden="1"/>
    </xf>
    <xf numFmtId="14" fontId="55" fillId="0" borderId="0" xfId="0" applyNumberFormat="1" applyFont="1" applyAlignment="1" applyProtection="1">
      <alignment horizontal="center"/>
      <protection hidden="1"/>
    </xf>
    <xf numFmtId="168" fontId="55" fillId="0" borderId="0" xfId="0" applyNumberFormat="1" applyFont="1" applyAlignment="1" applyProtection="1">
      <alignment horizontal="left"/>
      <protection hidden="1"/>
    </xf>
    <xf numFmtId="0" fontId="49" fillId="4" borderId="3" xfId="0" applyFont="1" applyFill="1" applyBorder="1" applyAlignment="1" applyProtection="1">
      <alignment horizontal="left" vertical="center"/>
      <protection hidden="1"/>
    </xf>
    <xf numFmtId="0" fontId="49" fillId="5" borderId="3" xfId="0" applyFont="1" applyFill="1" applyBorder="1" applyAlignment="1" applyProtection="1">
      <alignment horizontal="center" vertical="center"/>
      <protection hidden="1"/>
    </xf>
    <xf numFmtId="0" fontId="49" fillId="0" borderId="0" xfId="0" applyFont="1" applyAlignment="1" applyProtection="1">
      <alignment vertical="center"/>
      <protection hidden="1"/>
    </xf>
    <xf numFmtId="0" fontId="50" fillId="4" borderId="14" xfId="0" applyFont="1" applyFill="1" applyBorder="1" applyProtection="1">
      <protection hidden="1"/>
    </xf>
    <xf numFmtId="0" fontId="50" fillId="0" borderId="0" xfId="0" applyFont="1" applyAlignment="1" applyProtection="1">
      <alignment horizontal="left"/>
      <protection hidden="1"/>
    </xf>
    <xf numFmtId="164" fontId="50" fillId="0" borderId="0" xfId="1" applyFont="1" applyProtection="1">
      <protection hidden="1"/>
    </xf>
    <xf numFmtId="0" fontId="55" fillId="0" borderId="0" xfId="0" applyFont="1" applyAlignment="1" applyProtection="1">
      <alignment horizontal="left"/>
      <protection hidden="1"/>
    </xf>
    <xf numFmtId="0" fontId="49" fillId="4" borderId="3" xfId="1" applyNumberFormat="1" applyFont="1" applyFill="1" applyBorder="1" applyAlignment="1" applyProtection="1">
      <alignment horizontal="center" vertical="center"/>
      <protection hidden="1"/>
    </xf>
    <xf numFmtId="0" fontId="49" fillId="0" borderId="0" xfId="1" applyNumberFormat="1"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50" fillId="4" borderId="17" xfId="0" applyFont="1" applyFill="1" applyBorder="1" applyAlignment="1" applyProtection="1">
      <alignment horizontal="left"/>
      <protection hidden="1"/>
    </xf>
    <xf numFmtId="0" fontId="50" fillId="4" borderId="14" xfId="0" applyFont="1" applyFill="1" applyBorder="1" applyAlignment="1" applyProtection="1">
      <alignment horizontal="left"/>
      <protection hidden="1"/>
    </xf>
    <xf numFmtId="164" fontId="51" fillId="0" borderId="0" xfId="1" applyFont="1" applyAlignment="1" applyProtection="1">
      <alignment horizontal="right"/>
      <protection hidden="1"/>
    </xf>
    <xf numFmtId="0" fontId="49" fillId="4" borderId="18" xfId="0" applyFont="1" applyFill="1" applyBorder="1" applyAlignment="1" applyProtection="1">
      <alignment horizontal="left" vertical="center"/>
      <protection hidden="1"/>
    </xf>
    <xf numFmtId="0" fontId="50" fillId="0" borderId="0" xfId="0" applyFont="1" applyAlignment="1" applyProtection="1">
      <alignment vertical="center"/>
      <protection hidden="1"/>
    </xf>
    <xf numFmtId="0" fontId="51" fillId="0" borderId="0" xfId="1" applyNumberFormat="1" applyFont="1" applyFill="1" applyBorder="1" applyAlignment="1" applyProtection="1">
      <alignment horizontal="center"/>
      <protection hidden="1"/>
    </xf>
    <xf numFmtId="167" fontId="50" fillId="0" borderId="0" xfId="5" applyNumberFormat="1" applyFont="1" applyAlignment="1" applyProtection="1">
      <alignment horizontal="center"/>
      <protection hidden="1"/>
    </xf>
    <xf numFmtId="167" fontId="50" fillId="0" borderId="0" xfId="5" applyNumberFormat="1" applyFont="1" applyFill="1" applyBorder="1" applyAlignment="1" applyProtection="1">
      <alignment horizontal="left"/>
      <protection hidden="1"/>
    </xf>
    <xf numFmtId="167" fontId="50" fillId="5" borderId="14" xfId="5" applyNumberFormat="1" applyFont="1" applyFill="1" applyBorder="1" applyAlignment="1" applyProtection="1">
      <alignment horizontal="left"/>
      <protection hidden="1"/>
    </xf>
    <xf numFmtId="167" fontId="50" fillId="0" borderId="0" xfId="5" applyNumberFormat="1" applyFont="1" applyProtection="1">
      <protection hidden="1"/>
    </xf>
    <xf numFmtId="0" fontId="53" fillId="0" borderId="0" xfId="0" applyFont="1" applyAlignment="1" applyProtection="1">
      <alignment horizontal="left"/>
      <protection hidden="1"/>
    </xf>
    <xf numFmtId="167" fontId="51" fillId="0" borderId="0" xfId="5" applyNumberFormat="1" applyFont="1" applyFill="1" applyAlignment="1" applyProtection="1">
      <alignment horizontal="left"/>
      <protection hidden="1"/>
    </xf>
    <xf numFmtId="164" fontId="51" fillId="0" borderId="0" xfId="1" applyFont="1" applyFill="1" applyProtection="1">
      <protection hidden="1"/>
    </xf>
    <xf numFmtId="164" fontId="51" fillId="0" borderId="0" xfId="1" applyFont="1" applyFill="1" applyBorder="1" applyProtection="1">
      <protection hidden="1"/>
    </xf>
    <xf numFmtId="164" fontId="51" fillId="0" borderId="0" xfId="1" applyFont="1" applyProtection="1">
      <protection hidden="1"/>
    </xf>
    <xf numFmtId="0" fontId="52" fillId="0" borderId="0" xfId="0" applyFont="1" applyAlignment="1" applyProtection="1">
      <alignment horizontal="center"/>
      <protection hidden="1"/>
    </xf>
    <xf numFmtId="164" fontId="57" fillId="0" borderId="0" xfId="1" applyFont="1" applyProtection="1">
      <protection hidden="1"/>
    </xf>
    <xf numFmtId="0" fontId="58" fillId="0" borderId="0" xfId="0" applyFont="1" applyAlignment="1" applyProtection="1">
      <alignment horizontal="left" indent="1"/>
      <protection hidden="1"/>
    </xf>
    <xf numFmtId="164" fontId="49" fillId="4" borderId="6" xfId="1" applyFont="1" applyFill="1" applyBorder="1" applyAlignment="1" applyProtection="1">
      <alignment horizontal="center" vertical="center"/>
      <protection hidden="1"/>
    </xf>
    <xf numFmtId="164" fontId="49" fillId="5" borderId="7" xfId="1" applyFont="1" applyFill="1" applyBorder="1" applyAlignment="1" applyProtection="1">
      <alignment horizontal="center" vertical="center"/>
      <protection hidden="1"/>
    </xf>
    <xf numFmtId="0" fontId="54"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2"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9"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60" fillId="0" borderId="0" xfId="2" applyFont="1" applyAlignment="1" applyProtection="1">
      <alignment horizontal="left" vertical="center" wrapText="1"/>
      <protection hidden="1"/>
    </xf>
    <xf numFmtId="0" fontId="2" fillId="0" borderId="0" xfId="0" applyFont="1" applyAlignment="1" applyProtection="1">
      <alignment horizontal="justify" wrapText="1"/>
      <protection hidden="1"/>
    </xf>
    <xf numFmtId="0" fontId="61" fillId="0" borderId="0" xfId="0" applyFont="1" applyProtection="1">
      <protection hidden="1"/>
    </xf>
    <xf numFmtId="165" fontId="50" fillId="5" borderId="6" xfId="0" applyNumberFormat="1" applyFont="1" applyFill="1" applyBorder="1" applyAlignment="1" applyProtection="1">
      <alignment horizontal="center"/>
      <protection hidden="1"/>
    </xf>
    <xf numFmtId="165" fontId="50" fillId="5" borderId="7" xfId="0" applyNumberFormat="1" applyFont="1" applyFill="1" applyBorder="1" applyAlignment="1" applyProtection="1">
      <alignment horizontal="center"/>
      <protection hidden="1"/>
    </xf>
    <xf numFmtId="0" fontId="50" fillId="4" borderId="3" xfId="0" applyFont="1" applyFill="1" applyBorder="1" applyProtection="1">
      <protection hidden="1"/>
    </xf>
    <xf numFmtId="0" fontId="12"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Font="1" applyAlignment="1" applyProtection="1">
      <alignment horizontal="center"/>
      <protection hidden="1"/>
    </xf>
    <xf numFmtId="0" fontId="31"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0" fillId="0" borderId="0" xfId="0" applyFont="1" applyAlignment="1" applyProtection="1">
      <alignment wrapText="1"/>
      <protection hidden="1"/>
    </xf>
    <xf numFmtId="0" fontId="23" fillId="0" borderId="0" xfId="0" applyFont="1" applyAlignment="1" applyProtection="1">
      <alignment wrapText="1"/>
      <protection hidden="1"/>
    </xf>
    <xf numFmtId="0" fontId="20" fillId="0" borderId="0" xfId="0" applyFont="1" applyAlignment="1" applyProtection="1">
      <alignment horizontal="justify"/>
      <protection hidden="1"/>
    </xf>
    <xf numFmtId="0" fontId="0" fillId="0" borderId="0" xfId="0" applyAlignment="1" applyProtection="1">
      <alignment horizontal="justify"/>
      <protection hidden="1"/>
    </xf>
    <xf numFmtId="0" fontId="23" fillId="0" borderId="0" xfId="0" applyFont="1" applyAlignment="1" applyProtection="1">
      <alignment horizontal="justify"/>
      <protection hidden="1"/>
    </xf>
    <xf numFmtId="0" fontId="51" fillId="0" borderId="0" xfId="0" applyFont="1" applyAlignment="1" applyProtection="1">
      <alignment horizontal="justify"/>
      <protection hidden="1"/>
    </xf>
    <xf numFmtId="0" fontId="0" fillId="0" borderId="0" xfId="0" applyAlignment="1" applyProtection="1">
      <alignment horizontal="justify" wrapText="1"/>
      <protection hidden="1"/>
    </xf>
    <xf numFmtId="0" fontId="22" fillId="0" borderId="0" xfId="0" applyFont="1" applyAlignment="1" applyProtection="1">
      <alignment horizontal="left"/>
      <protection hidden="1"/>
    </xf>
    <xf numFmtId="0" fontId="7" fillId="0" borderId="0" xfId="0" applyFont="1" applyAlignment="1" applyProtection="1">
      <alignment horizontal="center"/>
      <protection hidden="1"/>
    </xf>
    <xf numFmtId="0" fontId="32" fillId="0" borderId="0" xfId="0" applyFont="1" applyAlignment="1" applyProtection="1">
      <alignment horizontal="center"/>
      <protection hidden="1"/>
    </xf>
    <xf numFmtId="0" fontId="22" fillId="0" borderId="0" xfId="0" applyFont="1" applyAlignment="1" applyProtection="1">
      <alignment horizontal="justify"/>
      <protection hidden="1"/>
    </xf>
    <xf numFmtId="0" fontId="1" fillId="0" borderId="0" xfId="0" applyFont="1" applyAlignment="1" applyProtection="1">
      <alignment horizontal="justify" wrapText="1"/>
      <protection hidden="1"/>
    </xf>
    <xf numFmtId="0" fontId="2" fillId="0" borderId="0" xfId="0" applyFont="1" applyAlignment="1" applyProtection="1">
      <alignment wrapText="1"/>
      <protection hidden="1"/>
    </xf>
    <xf numFmtId="0" fontId="23" fillId="0" borderId="0" xfId="0" applyFont="1" applyAlignment="1" applyProtection="1">
      <alignment horizontal="justify" wrapText="1"/>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5">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style="thin">
          <color indexed="64"/>
        </top>
        <bottom/>
      </border>
    </dxf>
    <dxf>
      <font>
        <b/>
        <i val="0"/>
        <color theme="0"/>
      </font>
      <fill>
        <patternFill>
          <bgColor rgb="FFFF6600"/>
        </patternFill>
      </fill>
      <border>
        <left/>
        <right/>
        <top/>
        <bottom/>
      </border>
    </dxf>
    <dxf>
      <font>
        <b/>
        <i val="0"/>
        <color rgb="FFFFFFFF"/>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style="thin">
          <color indexed="64"/>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financial-state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 - COMPANY</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company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78130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160422</xdr:colOff>
      <xdr:row>12</xdr:row>
      <xdr:rowOff>96253</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2911643" y="2502569"/>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10</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601578</xdr:colOff>
      <xdr:row>10</xdr:row>
      <xdr:rowOff>56220</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1997241" y="2093567"/>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665748</xdr:colOff>
      <xdr:row>11</xdr:row>
      <xdr:rowOff>48200</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331495" y="2286074"/>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28" customWidth="1"/>
    <col min="15" max="16384" width="8.88671875" style="12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99"/>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78" customWidth="1"/>
    <col min="2" max="2" width="50.77734375" style="175" customWidth="1"/>
    <col min="3" max="14" width="15.6640625" style="175" customWidth="1"/>
    <col min="15" max="16384" width="9.109375" style="175"/>
  </cols>
  <sheetData>
    <row r="1" spans="1:1" ht="15.6" x14ac:dyDescent="0.3">
      <c r="A1" s="179" t="s">
        <v>859</v>
      </c>
    </row>
    <row r="2" spans="1:1" ht="15" customHeight="1" x14ac:dyDescent="0.25">
      <c r="A2" s="180" t="s">
        <v>204</v>
      </c>
    </row>
    <row r="3" spans="1:1" ht="15" customHeight="1" x14ac:dyDescent="0.25">
      <c r="A3" s="181" t="s">
        <v>205</v>
      </c>
    </row>
    <row r="4" spans="1:1" x14ac:dyDescent="0.25">
      <c r="A4" s="174"/>
    </row>
    <row r="5" spans="1:1" ht="79.2" x14ac:dyDescent="0.25">
      <c r="A5" s="174" t="s">
        <v>950</v>
      </c>
    </row>
    <row r="6" spans="1:1" x14ac:dyDescent="0.25">
      <c r="A6" s="174"/>
    </row>
    <row r="7" spans="1:1" ht="52.8" x14ac:dyDescent="0.25">
      <c r="A7" s="182" t="s">
        <v>860</v>
      </c>
    </row>
    <row r="8" spans="1:1" x14ac:dyDescent="0.25">
      <c r="A8" s="182"/>
    </row>
    <row r="9" spans="1:1" ht="26.4" x14ac:dyDescent="0.25">
      <c r="A9" s="182" t="s">
        <v>861</v>
      </c>
    </row>
    <row r="10" spans="1:1" x14ac:dyDescent="0.25">
      <c r="A10" s="174"/>
    </row>
    <row r="11" spans="1:1" x14ac:dyDescent="0.25">
      <c r="A11" s="174" t="s">
        <v>701</v>
      </c>
    </row>
    <row r="12" spans="1:1" ht="39.6" x14ac:dyDescent="0.25">
      <c r="A12" s="174" t="s">
        <v>838</v>
      </c>
    </row>
    <row r="13" spans="1:1" ht="52.8" x14ac:dyDescent="0.25">
      <c r="A13" s="174" t="s">
        <v>862</v>
      </c>
    </row>
    <row r="14" spans="1:1" ht="39.6" x14ac:dyDescent="0.25">
      <c r="A14" s="174" t="s">
        <v>863</v>
      </c>
    </row>
    <row r="15" spans="1:1" ht="52.8" x14ac:dyDescent="0.25">
      <c r="A15" s="174" t="s">
        <v>864</v>
      </c>
    </row>
    <row r="16" spans="1:1" ht="39.6" x14ac:dyDescent="0.25">
      <c r="A16" s="174" t="s">
        <v>865</v>
      </c>
    </row>
    <row r="17" spans="1:1" ht="52.8" x14ac:dyDescent="0.25">
      <c r="A17" s="174" t="s">
        <v>845</v>
      </c>
    </row>
    <row r="18" spans="1:1" x14ac:dyDescent="0.25">
      <c r="A18" s="174"/>
    </row>
    <row r="19" spans="1:1" x14ac:dyDescent="0.25">
      <c r="A19" s="174" t="s">
        <v>703</v>
      </c>
    </row>
    <row r="20" spans="1:1" x14ac:dyDescent="0.25">
      <c r="A20" s="174" t="s">
        <v>704</v>
      </c>
    </row>
    <row r="21" spans="1:1" ht="39.6" x14ac:dyDescent="0.25">
      <c r="A21" s="174" t="s">
        <v>806</v>
      </c>
    </row>
    <row r="22" spans="1:1" ht="52.8" x14ac:dyDescent="0.25">
      <c r="A22" s="174" t="s">
        <v>705</v>
      </c>
    </row>
    <row r="23" spans="1:1" ht="52.8" x14ac:dyDescent="0.25">
      <c r="A23" s="174" t="s">
        <v>807</v>
      </c>
    </row>
    <row r="24" spans="1:1" x14ac:dyDescent="0.25">
      <c r="A24" s="174" t="s">
        <v>706</v>
      </c>
    </row>
    <row r="25" spans="1:1" ht="52.8" x14ac:dyDescent="0.25">
      <c r="A25" s="174" t="s">
        <v>846</v>
      </c>
    </row>
    <row r="26" spans="1:1" ht="26.4" x14ac:dyDescent="0.25">
      <c r="A26" s="174" t="s">
        <v>707</v>
      </c>
    </row>
    <row r="27" spans="1:1" x14ac:dyDescent="0.25">
      <c r="A27" s="174"/>
    </row>
    <row r="28" spans="1:1" ht="26.4" x14ac:dyDescent="0.25">
      <c r="A28" s="182" t="s">
        <v>847</v>
      </c>
    </row>
    <row r="29" spans="1:1" x14ac:dyDescent="0.25">
      <c r="A29" s="174"/>
    </row>
    <row r="30" spans="1:1" x14ac:dyDescent="0.25">
      <c r="A30" s="177" t="s">
        <v>702</v>
      </c>
    </row>
    <row r="31" spans="1:1" x14ac:dyDescent="0.25">
      <c r="A31" s="174"/>
    </row>
    <row r="32" spans="1:1" ht="26.4" x14ac:dyDescent="0.25">
      <c r="A32" s="174" t="s">
        <v>708</v>
      </c>
    </row>
    <row r="33" spans="1:1" x14ac:dyDescent="0.25">
      <c r="A33" s="174"/>
    </row>
    <row r="34" spans="1:1" ht="26.4" x14ac:dyDescent="0.25">
      <c r="A34" s="174" t="s">
        <v>709</v>
      </c>
    </row>
    <row r="35" spans="1:1" x14ac:dyDescent="0.25">
      <c r="A35" s="174"/>
    </row>
    <row r="36" spans="1:1" ht="39.6" x14ac:dyDescent="0.25">
      <c r="A36" s="174" t="s">
        <v>866</v>
      </c>
    </row>
    <row r="37" spans="1:1" x14ac:dyDescent="0.25">
      <c r="A37" s="174"/>
    </row>
    <row r="38" spans="1:1" ht="26.4" x14ac:dyDescent="0.25">
      <c r="A38" s="182" t="s">
        <v>711</v>
      </c>
    </row>
    <row r="39" spans="1:1" x14ac:dyDescent="0.25">
      <c r="A39" s="174"/>
    </row>
    <row r="40" spans="1:1" ht="26.4" x14ac:dyDescent="0.25">
      <c r="A40" s="174" t="s">
        <v>802</v>
      </c>
    </row>
    <row r="41" spans="1:1" x14ac:dyDescent="0.25">
      <c r="A41" s="174"/>
    </row>
    <row r="42" spans="1:1" ht="39.6" x14ac:dyDescent="0.25">
      <c r="A42" s="174" t="s">
        <v>867</v>
      </c>
    </row>
    <row r="43" spans="1:1" x14ac:dyDescent="0.25">
      <c r="A43" s="174"/>
    </row>
    <row r="44" spans="1:1" ht="26.4" x14ac:dyDescent="0.25">
      <c r="A44" s="174" t="s">
        <v>713</v>
      </c>
    </row>
    <row r="45" spans="1:1" x14ac:dyDescent="0.25">
      <c r="A45" s="174"/>
    </row>
    <row r="46" spans="1:1" x14ac:dyDescent="0.25">
      <c r="A46" s="177" t="s">
        <v>714</v>
      </c>
    </row>
    <row r="47" spans="1:1" x14ac:dyDescent="0.25">
      <c r="A47" s="174"/>
    </row>
    <row r="48" spans="1:1" ht="39.6" x14ac:dyDescent="0.25">
      <c r="A48" s="174" t="s">
        <v>868</v>
      </c>
    </row>
    <row r="49" spans="1:1" x14ac:dyDescent="0.25">
      <c r="A49" s="174"/>
    </row>
    <row r="50" spans="1:1" ht="26.4" x14ac:dyDescent="0.25">
      <c r="A50" s="182" t="s">
        <v>808</v>
      </c>
    </row>
    <row r="51" spans="1:1" x14ac:dyDescent="0.25">
      <c r="A51" s="174"/>
    </row>
    <row r="52" spans="1:1" ht="39.6" x14ac:dyDescent="0.25">
      <c r="A52" s="174" t="s">
        <v>809</v>
      </c>
    </row>
    <row r="53" spans="1:1" x14ac:dyDescent="0.25">
      <c r="A53" s="174"/>
    </row>
    <row r="54" spans="1:1" ht="39.6" x14ac:dyDescent="0.25">
      <c r="A54" s="182" t="s">
        <v>869</v>
      </c>
    </row>
    <row r="55" spans="1:1" x14ac:dyDescent="0.25">
      <c r="A55" s="174"/>
    </row>
    <row r="56" spans="1:1" ht="39.6" x14ac:dyDescent="0.25">
      <c r="A56" s="174" t="s">
        <v>870</v>
      </c>
    </row>
    <row r="57" spans="1:1" ht="26.4" x14ac:dyDescent="0.25">
      <c r="A57" s="174" t="s">
        <v>839</v>
      </c>
    </row>
    <row r="58" spans="1:1" ht="39.6" x14ac:dyDescent="0.25">
      <c r="A58" s="174" t="s">
        <v>840</v>
      </c>
    </row>
    <row r="59" spans="1:1" ht="52.8" x14ac:dyDescent="0.25">
      <c r="A59" s="174" t="s">
        <v>841</v>
      </c>
    </row>
    <row r="60" spans="1:1" ht="52.8" x14ac:dyDescent="0.25">
      <c r="A60" s="174" t="s">
        <v>842</v>
      </c>
    </row>
    <row r="61" spans="1:1" ht="66" x14ac:dyDescent="0.25">
      <c r="A61" s="174" t="s">
        <v>843</v>
      </c>
    </row>
    <row r="62" spans="1:1" x14ac:dyDescent="0.25">
      <c r="A62" s="174"/>
    </row>
    <row r="63" spans="1:1" ht="39.6" x14ac:dyDescent="0.25">
      <c r="A63" s="174" t="s">
        <v>871</v>
      </c>
    </row>
    <row r="64" spans="1:1" x14ac:dyDescent="0.25">
      <c r="A64" s="174"/>
    </row>
    <row r="65" spans="1:1" ht="39.6" x14ac:dyDescent="0.25">
      <c r="A65" s="174" t="s">
        <v>872</v>
      </c>
    </row>
    <row r="66" spans="1:1" x14ac:dyDescent="0.25">
      <c r="A66" s="174"/>
    </row>
    <row r="67" spans="1:1" ht="39.6" x14ac:dyDescent="0.25">
      <c r="A67" s="174" t="s">
        <v>803</v>
      </c>
    </row>
    <row r="68" spans="1:1" x14ac:dyDescent="0.25">
      <c r="A68" s="174"/>
    </row>
    <row r="69" spans="1:1" s="176" customFormat="1" x14ac:dyDescent="0.25">
      <c r="A69" s="182" t="s">
        <v>716</v>
      </c>
    </row>
    <row r="70" spans="1:1" x14ac:dyDescent="0.25">
      <c r="A70" s="174"/>
    </row>
    <row r="71" spans="1:1" ht="66" x14ac:dyDescent="0.25">
      <c r="A71" s="174" t="s">
        <v>717</v>
      </c>
    </row>
    <row r="72" spans="1:1" x14ac:dyDescent="0.25">
      <c r="A72" s="174"/>
    </row>
    <row r="73" spans="1:1" ht="39.6" x14ac:dyDescent="0.25">
      <c r="A73" s="174" t="s">
        <v>810</v>
      </c>
    </row>
    <row r="74" spans="1:1" x14ac:dyDescent="0.25">
      <c r="A74" s="174"/>
    </row>
    <row r="75" spans="1:1" s="176" customFormat="1" x14ac:dyDescent="0.25">
      <c r="A75" s="182" t="s">
        <v>718</v>
      </c>
    </row>
    <row r="76" spans="1:1" x14ac:dyDescent="0.25">
      <c r="A76" s="174"/>
    </row>
    <row r="77" spans="1:1" ht="52.8" x14ac:dyDescent="0.25">
      <c r="A77" s="174" t="s">
        <v>873</v>
      </c>
    </row>
    <row r="78" spans="1:1" x14ac:dyDescent="0.25">
      <c r="A78" s="174"/>
    </row>
    <row r="79" spans="1:1" ht="52.8" x14ac:dyDescent="0.25">
      <c r="A79" s="174" t="s">
        <v>811</v>
      </c>
    </row>
    <row r="80" spans="1:1" x14ac:dyDescent="0.25">
      <c r="A80" s="174"/>
    </row>
    <row r="81" spans="1:1" ht="39.6" x14ac:dyDescent="0.25">
      <c r="A81" s="182" t="s">
        <v>812</v>
      </c>
    </row>
    <row r="82" spans="1:1" x14ac:dyDescent="0.25">
      <c r="A82" s="174"/>
    </row>
    <row r="83" spans="1:1" x14ac:dyDescent="0.25">
      <c r="A83" s="182" t="s">
        <v>720</v>
      </c>
    </row>
    <row r="84" spans="1:1" x14ac:dyDescent="0.25">
      <c r="A84" s="174"/>
    </row>
    <row r="85" spans="1:1" ht="52.8" x14ac:dyDescent="0.25">
      <c r="A85" s="174" t="s">
        <v>721</v>
      </c>
    </row>
    <row r="86" spans="1:1" x14ac:dyDescent="0.25">
      <c r="A86" s="174"/>
    </row>
    <row r="87" spans="1:1" ht="52.8" x14ac:dyDescent="0.25">
      <c r="A87" s="174" t="s">
        <v>722</v>
      </c>
    </row>
    <row r="88" spans="1:1" x14ac:dyDescent="0.25">
      <c r="A88" s="174"/>
    </row>
    <row r="89" spans="1:1" ht="52.8" x14ac:dyDescent="0.25">
      <c r="A89" s="174" t="s">
        <v>844</v>
      </c>
    </row>
    <row r="90" spans="1:1" x14ac:dyDescent="0.25">
      <c r="A90" s="174"/>
    </row>
    <row r="91" spans="1:1" s="176" customFormat="1" x14ac:dyDescent="0.25">
      <c r="A91" s="182" t="s">
        <v>723</v>
      </c>
    </row>
    <row r="92" spans="1:1" x14ac:dyDescent="0.25">
      <c r="A92" s="174"/>
    </row>
    <row r="93" spans="1:1" ht="66" x14ac:dyDescent="0.25">
      <c r="A93" s="174" t="s">
        <v>813</v>
      </c>
    </row>
    <row r="94" spans="1:1" x14ac:dyDescent="0.25">
      <c r="A94" s="174"/>
    </row>
    <row r="95" spans="1:1" ht="39.6" x14ac:dyDescent="0.25">
      <c r="A95" s="174" t="s">
        <v>814</v>
      </c>
    </row>
    <row r="96" spans="1:1" x14ac:dyDescent="0.25">
      <c r="A96" s="174"/>
    </row>
    <row r="97" spans="1:1" ht="52.8" x14ac:dyDescent="0.25">
      <c r="A97" s="174" t="s">
        <v>724</v>
      </c>
    </row>
    <row r="98" spans="1:1" x14ac:dyDescent="0.25">
      <c r="A98" s="174"/>
    </row>
    <row r="99" spans="1:1" ht="39.6" x14ac:dyDescent="0.25">
      <c r="A99" s="174" t="s">
        <v>848</v>
      </c>
    </row>
    <row r="100" spans="1:1" x14ac:dyDescent="0.25">
      <c r="A100" s="174"/>
    </row>
    <row r="101" spans="1:1" s="176" customFormat="1" x14ac:dyDescent="0.25">
      <c r="A101" s="182" t="s">
        <v>725</v>
      </c>
    </row>
    <row r="102" spans="1:1" x14ac:dyDescent="0.25">
      <c r="A102" s="174"/>
    </row>
    <row r="103" spans="1:1" ht="39.6" x14ac:dyDescent="0.25">
      <c r="A103" s="174" t="s">
        <v>874</v>
      </c>
    </row>
    <row r="104" spans="1:1" x14ac:dyDescent="0.25">
      <c r="A104" s="174"/>
    </row>
    <row r="105" spans="1:1" s="176" customFormat="1" x14ac:dyDescent="0.25">
      <c r="A105" s="182" t="s">
        <v>726</v>
      </c>
    </row>
    <row r="106" spans="1:1" x14ac:dyDescent="0.25">
      <c r="A106" s="174"/>
    </row>
    <row r="107" spans="1:1" ht="26.4" x14ac:dyDescent="0.25">
      <c r="A107" s="174" t="s">
        <v>875</v>
      </c>
    </row>
    <row r="108" spans="1:1" x14ac:dyDescent="0.25">
      <c r="A108" s="174"/>
    </row>
    <row r="109" spans="1:1" ht="39.6" x14ac:dyDescent="0.25">
      <c r="A109" s="174" t="s">
        <v>815</v>
      </c>
    </row>
    <row r="110" spans="1:1" x14ac:dyDescent="0.25">
      <c r="A110" s="174"/>
    </row>
    <row r="111" spans="1:1" ht="52.8" x14ac:dyDescent="0.25">
      <c r="A111" s="174" t="s">
        <v>727</v>
      </c>
    </row>
    <row r="112" spans="1:1" x14ac:dyDescent="0.25">
      <c r="A112" s="174"/>
    </row>
    <row r="113" spans="1:1" ht="39.6" x14ac:dyDescent="0.25">
      <c r="A113" s="174" t="s">
        <v>728</v>
      </c>
    </row>
    <row r="114" spans="1:1" x14ac:dyDescent="0.25">
      <c r="A114" s="174"/>
    </row>
    <row r="115" spans="1:1" ht="52.8" x14ac:dyDescent="0.25">
      <c r="A115" s="182" t="s">
        <v>729</v>
      </c>
    </row>
    <row r="116" spans="1:1" x14ac:dyDescent="0.25">
      <c r="A116" s="174"/>
    </row>
    <row r="117" spans="1:1" x14ac:dyDescent="0.25">
      <c r="A117" s="177" t="s">
        <v>104</v>
      </c>
    </row>
    <row r="118" spans="1:1" x14ac:dyDescent="0.25">
      <c r="A118" s="174"/>
    </row>
    <row r="119" spans="1:1" ht="39.6" x14ac:dyDescent="0.25">
      <c r="A119" s="174" t="s">
        <v>876</v>
      </c>
    </row>
    <row r="120" spans="1:1" x14ac:dyDescent="0.25">
      <c r="A120" s="174"/>
    </row>
    <row r="121" spans="1:1" ht="39.6" x14ac:dyDescent="0.25">
      <c r="A121" s="174" t="s">
        <v>730</v>
      </c>
    </row>
    <row r="122" spans="1:1" x14ac:dyDescent="0.25">
      <c r="A122" s="174"/>
    </row>
    <row r="123" spans="1:1" ht="52.8" x14ac:dyDescent="0.25">
      <c r="A123" s="182" t="s">
        <v>877</v>
      </c>
    </row>
    <row r="124" spans="1:1" x14ac:dyDescent="0.25">
      <c r="A124" s="182"/>
    </row>
    <row r="125" spans="1:1" ht="39.6" x14ac:dyDescent="0.25">
      <c r="A125" s="174" t="s">
        <v>731</v>
      </c>
    </row>
    <row r="126" spans="1:1" x14ac:dyDescent="0.25">
      <c r="A126" s="182"/>
    </row>
    <row r="127" spans="1:1" ht="52.8" x14ac:dyDescent="0.25">
      <c r="A127" s="174" t="s">
        <v>878</v>
      </c>
    </row>
    <row r="128" spans="1:1" x14ac:dyDescent="0.25">
      <c r="A128" s="174"/>
    </row>
    <row r="129" spans="1:1" ht="52.8" x14ac:dyDescent="0.25">
      <c r="A129" s="174" t="s">
        <v>732</v>
      </c>
    </row>
    <row r="130" spans="1:1" x14ac:dyDescent="0.25">
      <c r="A130" s="174"/>
    </row>
    <row r="131" spans="1:1" ht="39.6" x14ac:dyDescent="0.25">
      <c r="A131" s="182" t="s">
        <v>879</v>
      </c>
    </row>
    <row r="132" spans="1:1" x14ac:dyDescent="0.25">
      <c r="A132" s="174"/>
    </row>
    <row r="133" spans="1:1" ht="52.8" x14ac:dyDescent="0.25">
      <c r="A133" s="174" t="s">
        <v>733</v>
      </c>
    </row>
    <row r="134" spans="1:1" x14ac:dyDescent="0.25">
      <c r="A134" s="174"/>
    </row>
    <row r="135" spans="1:1" x14ac:dyDescent="0.25">
      <c r="A135" s="182" t="s">
        <v>206</v>
      </c>
    </row>
    <row r="136" spans="1:1" x14ac:dyDescent="0.25">
      <c r="A136" s="174"/>
    </row>
    <row r="137" spans="1:1" ht="26.4" x14ac:dyDescent="0.25">
      <c r="A137" s="174" t="s">
        <v>207</v>
      </c>
    </row>
    <row r="138" spans="1:1" x14ac:dyDescent="0.25">
      <c r="A138" s="174"/>
    </row>
    <row r="139" spans="1:1" ht="39.6" x14ac:dyDescent="0.25">
      <c r="A139" s="174" t="s">
        <v>734</v>
      </c>
    </row>
    <row r="140" spans="1:1" x14ac:dyDescent="0.25">
      <c r="A140" s="174"/>
    </row>
    <row r="141" spans="1:1" ht="39.6" x14ac:dyDescent="0.25">
      <c r="A141" s="182" t="s">
        <v>816</v>
      </c>
    </row>
    <row r="142" spans="1:1" x14ac:dyDescent="0.25">
      <c r="A142" s="182"/>
    </row>
    <row r="143" spans="1:1" x14ac:dyDescent="0.25">
      <c r="A143" s="182" t="s">
        <v>208</v>
      </c>
    </row>
    <row r="144" spans="1:1" x14ac:dyDescent="0.25">
      <c r="A144" s="174"/>
    </row>
    <row r="145" spans="1:1" ht="39.6" x14ac:dyDescent="0.25">
      <c r="A145" s="174" t="s">
        <v>209</v>
      </c>
    </row>
    <row r="146" spans="1:1" x14ac:dyDescent="0.25">
      <c r="A146" s="174"/>
    </row>
    <row r="147" spans="1:1" ht="52.8" x14ac:dyDescent="0.25">
      <c r="A147" s="174" t="s">
        <v>210</v>
      </c>
    </row>
    <row r="148" spans="1:1" x14ac:dyDescent="0.25">
      <c r="A148" s="174"/>
    </row>
    <row r="149" spans="1:1" ht="52.8" x14ac:dyDescent="0.25">
      <c r="A149" s="174" t="s">
        <v>880</v>
      </c>
    </row>
    <row r="150" spans="1:1" x14ac:dyDescent="0.25">
      <c r="A150" s="174"/>
    </row>
    <row r="151" spans="1:1" x14ac:dyDescent="0.25">
      <c r="A151" s="182" t="s">
        <v>211</v>
      </c>
    </row>
    <row r="152" spans="1:1" x14ac:dyDescent="0.25">
      <c r="A152" s="174"/>
    </row>
    <row r="153" spans="1:1" ht="52.8" x14ac:dyDescent="0.25">
      <c r="A153" s="174" t="s">
        <v>212</v>
      </c>
    </row>
    <row r="154" spans="1:1" x14ac:dyDescent="0.25">
      <c r="A154" s="174"/>
    </row>
    <row r="155" spans="1:1" ht="39.6" x14ac:dyDescent="0.25">
      <c r="A155" s="182" t="s">
        <v>213</v>
      </c>
    </row>
    <row r="156" spans="1:1" x14ac:dyDescent="0.25">
      <c r="A156" s="174"/>
    </row>
    <row r="157" spans="1:1" ht="39.6" x14ac:dyDescent="0.25">
      <c r="A157" s="182" t="s">
        <v>214</v>
      </c>
    </row>
    <row r="158" spans="1:1" x14ac:dyDescent="0.25">
      <c r="A158" s="174"/>
    </row>
    <row r="159" spans="1:1" x14ac:dyDescent="0.25">
      <c r="A159" s="182" t="s">
        <v>215</v>
      </c>
    </row>
    <row r="160" spans="1:1" x14ac:dyDescent="0.25">
      <c r="A160" s="174"/>
    </row>
    <row r="161" spans="1:1" ht="52.8" x14ac:dyDescent="0.25">
      <c r="A161" s="174" t="s">
        <v>216</v>
      </c>
    </row>
    <row r="162" spans="1:1" x14ac:dyDescent="0.25">
      <c r="A162" s="174"/>
    </row>
    <row r="163" spans="1:1" ht="52.8" x14ac:dyDescent="0.25">
      <c r="A163" s="174" t="s">
        <v>804</v>
      </c>
    </row>
    <row r="164" spans="1:1" x14ac:dyDescent="0.25">
      <c r="A164" s="174"/>
    </row>
    <row r="165" spans="1:1" ht="26.4" x14ac:dyDescent="0.25">
      <c r="A165" s="174" t="s">
        <v>217</v>
      </c>
    </row>
    <row r="166" spans="1:1" x14ac:dyDescent="0.25">
      <c r="A166" s="174" t="s">
        <v>735</v>
      </c>
    </row>
    <row r="167" spans="1:1" x14ac:dyDescent="0.25">
      <c r="A167" s="174" t="s">
        <v>218</v>
      </c>
    </row>
    <row r="168" spans="1:1" ht="26.4" x14ac:dyDescent="0.25">
      <c r="A168" s="174" t="s">
        <v>219</v>
      </c>
    </row>
    <row r="169" spans="1:1" ht="39.6" x14ac:dyDescent="0.25">
      <c r="A169" s="174" t="s">
        <v>881</v>
      </c>
    </row>
    <row r="170" spans="1:1" ht="26.4" x14ac:dyDescent="0.25">
      <c r="A170" s="174" t="s">
        <v>220</v>
      </c>
    </row>
    <row r="171" spans="1:1" ht="26.4" x14ac:dyDescent="0.25">
      <c r="A171" s="174" t="s">
        <v>882</v>
      </c>
    </row>
    <row r="172" spans="1:1" ht="39.6" x14ac:dyDescent="0.25">
      <c r="A172" s="174" t="s">
        <v>883</v>
      </c>
    </row>
    <row r="173" spans="1:1" ht="39.6" x14ac:dyDescent="0.25">
      <c r="A173" s="174" t="s">
        <v>221</v>
      </c>
    </row>
    <row r="174" spans="1:1" x14ac:dyDescent="0.25">
      <c r="A174" s="174" t="s">
        <v>222</v>
      </c>
    </row>
    <row r="175" spans="1:1" ht="39.6" x14ac:dyDescent="0.25">
      <c r="A175" s="174" t="s">
        <v>849</v>
      </c>
    </row>
    <row r="176" spans="1:1" ht="39.6" x14ac:dyDescent="0.25">
      <c r="A176" s="174" t="s">
        <v>223</v>
      </c>
    </row>
    <row r="177" spans="1:1" ht="39.6" x14ac:dyDescent="0.25">
      <c r="A177" s="174" t="s">
        <v>736</v>
      </c>
    </row>
    <row r="178" spans="1:1" ht="26.4" x14ac:dyDescent="0.25">
      <c r="A178" s="174" t="s">
        <v>884</v>
      </c>
    </row>
    <row r="179" spans="1:1" x14ac:dyDescent="0.25">
      <c r="A179" s="174"/>
    </row>
    <row r="180" spans="1:1" x14ac:dyDescent="0.25">
      <c r="A180" s="182" t="s">
        <v>224</v>
      </c>
    </row>
    <row r="181" spans="1:1" x14ac:dyDescent="0.25">
      <c r="A181" s="174"/>
    </row>
    <row r="182" spans="1:1" ht="52.8" x14ac:dyDescent="0.25">
      <c r="A182" s="174" t="s">
        <v>885</v>
      </c>
    </row>
    <row r="183" spans="1:1" x14ac:dyDescent="0.25">
      <c r="A183" s="174"/>
    </row>
    <row r="184" spans="1:1" ht="52.8" x14ac:dyDescent="0.25">
      <c r="A184" s="174" t="s">
        <v>886</v>
      </c>
    </row>
    <row r="185" spans="1:1" x14ac:dyDescent="0.25">
      <c r="A185" s="174"/>
    </row>
    <row r="186" spans="1:1" ht="52.8" x14ac:dyDescent="0.25">
      <c r="A186" s="174" t="s">
        <v>225</v>
      </c>
    </row>
    <row r="187" spans="1:1" x14ac:dyDescent="0.25">
      <c r="A187" s="174"/>
    </row>
    <row r="188" spans="1:1" ht="66" x14ac:dyDescent="0.25">
      <c r="A188" s="174" t="s">
        <v>226</v>
      </c>
    </row>
    <row r="189" spans="1:1" x14ac:dyDescent="0.25">
      <c r="A189" s="174"/>
    </row>
    <row r="190" spans="1:1" x14ac:dyDescent="0.25">
      <c r="A190" s="177" t="s">
        <v>227</v>
      </c>
    </row>
    <row r="191" spans="1:1" x14ac:dyDescent="0.25">
      <c r="A191" s="174"/>
    </row>
    <row r="192" spans="1:1" ht="39.6" x14ac:dyDescent="0.25">
      <c r="A192" s="182" t="s">
        <v>903</v>
      </c>
    </row>
    <row r="193" spans="1:1" x14ac:dyDescent="0.25">
      <c r="A193" s="174"/>
    </row>
    <row r="194" spans="1:1" ht="39.6" x14ac:dyDescent="0.25">
      <c r="A194" s="174" t="s">
        <v>887</v>
      </c>
    </row>
    <row r="195" spans="1:1" x14ac:dyDescent="0.25">
      <c r="A195" s="174"/>
    </row>
    <row r="196" spans="1:1" ht="39.6" x14ac:dyDescent="0.25">
      <c r="A196" s="174" t="s">
        <v>228</v>
      </c>
    </row>
    <row r="197" spans="1:1" x14ac:dyDescent="0.25">
      <c r="A197" s="174"/>
    </row>
    <row r="198" spans="1:1" ht="39.6" x14ac:dyDescent="0.25">
      <c r="A198" s="182" t="s">
        <v>888</v>
      </c>
    </row>
    <row r="199" spans="1:1" x14ac:dyDescent="0.25">
      <c r="A199" s="182"/>
    </row>
    <row r="200" spans="1:1" ht="26.4" x14ac:dyDescent="0.25">
      <c r="A200" s="182" t="s">
        <v>850</v>
      </c>
    </row>
    <row r="201" spans="1:1" x14ac:dyDescent="0.25">
      <c r="A201" s="174"/>
    </row>
    <row r="202" spans="1:1" ht="52.8" x14ac:dyDescent="0.25">
      <c r="A202" s="174" t="s">
        <v>889</v>
      </c>
    </row>
    <row r="203" spans="1:1" x14ac:dyDescent="0.25">
      <c r="A203" s="174"/>
    </row>
    <row r="204" spans="1:1" ht="39.6" x14ac:dyDescent="0.25">
      <c r="A204" s="182" t="s">
        <v>737</v>
      </c>
    </row>
    <row r="205" spans="1:1" x14ac:dyDescent="0.25">
      <c r="A205" s="182"/>
    </row>
    <row r="206" spans="1:1" ht="39.6" x14ac:dyDescent="0.25">
      <c r="A206" s="182" t="s">
        <v>890</v>
      </c>
    </row>
    <row r="207" spans="1:1" x14ac:dyDescent="0.25">
      <c r="A207" s="182"/>
    </row>
    <row r="208" spans="1:1" ht="26.4" x14ac:dyDescent="0.25">
      <c r="A208" s="174" t="s">
        <v>891</v>
      </c>
    </row>
    <row r="209" spans="1:1" x14ac:dyDescent="0.25">
      <c r="A209" s="174"/>
    </row>
    <row r="210" spans="1:1" x14ac:dyDescent="0.25">
      <c r="A210" s="182" t="s">
        <v>739</v>
      </c>
    </row>
    <row r="211" spans="1:1" x14ac:dyDescent="0.25">
      <c r="A211" s="174"/>
    </row>
    <row r="212" spans="1:1" ht="52.8" x14ac:dyDescent="0.25">
      <c r="A212" s="174" t="s">
        <v>740</v>
      </c>
    </row>
    <row r="213" spans="1:1" x14ac:dyDescent="0.25">
      <c r="A213" s="174"/>
    </row>
    <row r="214" spans="1:1" ht="39.6" x14ac:dyDescent="0.25">
      <c r="A214" s="174" t="s">
        <v>892</v>
      </c>
    </row>
    <row r="215" spans="1:1" x14ac:dyDescent="0.25">
      <c r="A215" s="174"/>
    </row>
    <row r="216" spans="1:1" ht="26.4" x14ac:dyDescent="0.25">
      <c r="A216" s="174" t="s">
        <v>741</v>
      </c>
    </row>
    <row r="217" spans="1:1" ht="26.4" x14ac:dyDescent="0.25">
      <c r="A217" s="174" t="s">
        <v>742</v>
      </c>
    </row>
    <row r="218" spans="1:1" ht="39.6" x14ac:dyDescent="0.25">
      <c r="A218" s="174" t="s">
        <v>743</v>
      </c>
    </row>
    <row r="219" spans="1:1" ht="52.8" x14ac:dyDescent="0.25">
      <c r="A219" s="174" t="s">
        <v>744</v>
      </c>
    </row>
    <row r="220" spans="1:1" x14ac:dyDescent="0.25">
      <c r="A220" s="174"/>
    </row>
    <row r="221" spans="1:1" ht="52.8" x14ac:dyDescent="0.25">
      <c r="A221" s="182" t="s">
        <v>851</v>
      </c>
    </row>
    <row r="222" spans="1:1" x14ac:dyDescent="0.25">
      <c r="A222" s="174"/>
    </row>
    <row r="223" spans="1:1" ht="52.8" x14ac:dyDescent="0.25">
      <c r="A223" s="174" t="s">
        <v>893</v>
      </c>
    </row>
    <row r="224" spans="1:1" x14ac:dyDescent="0.25">
      <c r="A224" s="174"/>
    </row>
    <row r="225" spans="1:1" ht="52.8" x14ac:dyDescent="0.25">
      <c r="A225" s="174" t="s">
        <v>745</v>
      </c>
    </row>
    <row r="226" spans="1:1" x14ac:dyDescent="0.25">
      <c r="A226" s="174"/>
    </row>
    <row r="227" spans="1:1" x14ac:dyDescent="0.25">
      <c r="A227" s="180" t="s">
        <v>699</v>
      </c>
    </row>
    <row r="228" spans="1:1" x14ac:dyDescent="0.25">
      <c r="A228" s="174"/>
    </row>
    <row r="229" spans="1:1" ht="39.6" x14ac:dyDescent="0.25">
      <c r="A229" s="174" t="s">
        <v>894</v>
      </c>
    </row>
    <row r="230" spans="1:1" x14ac:dyDescent="0.25">
      <c r="A230" s="174"/>
    </row>
    <row r="231" spans="1:1" ht="39.6" x14ac:dyDescent="0.25">
      <c r="A231" s="174" t="s">
        <v>895</v>
      </c>
    </row>
    <row r="232" spans="1:1" x14ac:dyDescent="0.25">
      <c r="A232" s="174"/>
    </row>
    <row r="233" spans="1:1" ht="39.6" x14ac:dyDescent="0.25">
      <c r="A233" s="174" t="s">
        <v>896</v>
      </c>
    </row>
    <row r="234" spans="1:1" x14ac:dyDescent="0.25">
      <c r="A234" s="174"/>
    </row>
    <row r="235" spans="1:1" ht="39.6" x14ac:dyDescent="0.25">
      <c r="A235" s="174" t="s">
        <v>897</v>
      </c>
    </row>
    <row r="236" spans="1:1" x14ac:dyDescent="0.25">
      <c r="A236" s="174"/>
    </row>
    <row r="237" spans="1:1" ht="52.8" x14ac:dyDescent="0.25">
      <c r="A237" s="174" t="s">
        <v>817</v>
      </c>
    </row>
    <row r="238" spans="1:1" x14ac:dyDescent="0.25">
      <c r="A238" s="174"/>
    </row>
    <row r="239" spans="1:1" ht="26.4" x14ac:dyDescent="0.25">
      <c r="A239" s="182" t="s">
        <v>746</v>
      </c>
    </row>
    <row r="240" spans="1:1" x14ac:dyDescent="0.25">
      <c r="A240" s="174"/>
    </row>
    <row r="241" spans="1:1" x14ac:dyDescent="0.25">
      <c r="A241" s="180" t="s">
        <v>398</v>
      </c>
    </row>
    <row r="242" spans="1:1" x14ac:dyDescent="0.25">
      <c r="A242" s="174"/>
    </row>
    <row r="243" spans="1:1" ht="39.6" x14ac:dyDescent="0.25">
      <c r="A243" s="174" t="s">
        <v>818</v>
      </c>
    </row>
    <row r="244" spans="1:1" x14ac:dyDescent="0.25">
      <c r="A244" s="174"/>
    </row>
    <row r="245" spans="1:1" ht="39.6" x14ac:dyDescent="0.25">
      <c r="A245" s="174" t="s">
        <v>748</v>
      </c>
    </row>
    <row r="246" spans="1:1" x14ac:dyDescent="0.25">
      <c r="A246" s="174"/>
    </row>
    <row r="247" spans="1:1" ht="39.6" x14ac:dyDescent="0.25">
      <c r="A247" s="174" t="s">
        <v>749</v>
      </c>
    </row>
    <row r="248" spans="1:1" x14ac:dyDescent="0.25">
      <c r="A248" s="174"/>
    </row>
    <row r="249" spans="1:1" ht="52.8" x14ac:dyDescent="0.25">
      <c r="A249" s="174" t="s">
        <v>898</v>
      </c>
    </row>
    <row r="250" spans="1:1" x14ac:dyDescent="0.25">
      <c r="A250" s="174"/>
    </row>
    <row r="251" spans="1:1" ht="39.6" x14ac:dyDescent="0.25">
      <c r="A251" s="174" t="s">
        <v>899</v>
      </c>
    </row>
    <row r="252" spans="1:1" x14ac:dyDescent="0.25">
      <c r="A252" s="174"/>
    </row>
    <row r="253" spans="1:1" ht="39.6" x14ac:dyDescent="0.25">
      <c r="A253" s="182" t="s">
        <v>900</v>
      </c>
    </row>
    <row r="254" spans="1:1" x14ac:dyDescent="0.25">
      <c r="A254" s="174"/>
    </row>
    <row r="255" spans="1:1" x14ac:dyDescent="0.25">
      <c r="A255" s="180" t="s">
        <v>382</v>
      </c>
    </row>
    <row r="256" spans="1:1" x14ac:dyDescent="0.25">
      <c r="A256" s="174"/>
    </row>
    <row r="257" spans="1:1" ht="39.6" x14ac:dyDescent="0.25">
      <c r="A257" s="174" t="s">
        <v>901</v>
      </c>
    </row>
    <row r="258" spans="1:1" x14ac:dyDescent="0.25">
      <c r="A258" s="174"/>
    </row>
    <row r="259" spans="1:1" x14ac:dyDescent="0.25">
      <c r="A259" s="182" t="s">
        <v>726</v>
      </c>
    </row>
    <row r="260" spans="1:1" x14ac:dyDescent="0.25">
      <c r="A260" s="174"/>
    </row>
    <row r="261" spans="1:1" ht="39.6" x14ac:dyDescent="0.25">
      <c r="A261" s="174" t="s">
        <v>902</v>
      </c>
    </row>
    <row r="262" spans="1:1" x14ac:dyDescent="0.25">
      <c r="A262" s="174"/>
    </row>
    <row r="263" spans="1:1" ht="52.8" x14ac:dyDescent="0.25">
      <c r="A263" s="174" t="s">
        <v>796</v>
      </c>
    </row>
    <row r="264" spans="1:1" x14ac:dyDescent="0.25">
      <c r="A264" s="174"/>
    </row>
    <row r="265" spans="1:1" ht="26.4" x14ac:dyDescent="0.25">
      <c r="A265" s="174" t="s">
        <v>750</v>
      </c>
    </row>
    <row r="266" spans="1:1" x14ac:dyDescent="0.25">
      <c r="A266" s="174"/>
    </row>
    <row r="267" spans="1:1" ht="66" x14ac:dyDescent="0.25">
      <c r="A267" s="174" t="s">
        <v>751</v>
      </c>
    </row>
    <row r="268" spans="1:1" x14ac:dyDescent="0.25">
      <c r="A268" s="174"/>
    </row>
    <row r="269" spans="1:1" ht="39.6" x14ac:dyDescent="0.25">
      <c r="A269" s="174" t="s">
        <v>752</v>
      </c>
    </row>
    <row r="270" spans="1:1" x14ac:dyDescent="0.25">
      <c r="A270" s="174"/>
    </row>
    <row r="271" spans="1:1" x14ac:dyDescent="0.25">
      <c r="A271" s="177" t="s">
        <v>229</v>
      </c>
    </row>
    <row r="272" spans="1:1" x14ac:dyDescent="0.25">
      <c r="A272" s="174"/>
    </row>
    <row r="273" spans="1:1" ht="52.8" x14ac:dyDescent="0.25">
      <c r="A273" s="174" t="s">
        <v>904</v>
      </c>
    </row>
    <row r="274" spans="1:1" x14ac:dyDescent="0.25">
      <c r="A274" s="174"/>
    </row>
    <row r="275" spans="1:1" ht="52.8" x14ac:dyDescent="0.25">
      <c r="A275" s="174" t="s">
        <v>905</v>
      </c>
    </row>
    <row r="276" spans="1:1" x14ac:dyDescent="0.25">
      <c r="A276" s="174"/>
    </row>
    <row r="277" spans="1:1" ht="66" x14ac:dyDescent="0.25">
      <c r="A277" s="182" t="s">
        <v>906</v>
      </c>
    </row>
    <row r="278" spans="1:1" x14ac:dyDescent="0.25">
      <c r="A278" s="182"/>
    </row>
    <row r="279" spans="1:1" ht="39.6" x14ac:dyDescent="0.25">
      <c r="A279" s="182" t="s">
        <v>753</v>
      </c>
    </row>
    <row r="280" spans="1:1" x14ac:dyDescent="0.25">
      <c r="A280" s="174"/>
    </row>
    <row r="281" spans="1:1" x14ac:dyDescent="0.25">
      <c r="A281" s="182" t="s">
        <v>754</v>
      </c>
    </row>
    <row r="282" spans="1:1" x14ac:dyDescent="0.25">
      <c r="A282" s="174"/>
    </row>
    <row r="283" spans="1:1" ht="39.6" x14ac:dyDescent="0.25">
      <c r="A283" s="174" t="s">
        <v>755</v>
      </c>
    </row>
    <row r="284" spans="1:1" x14ac:dyDescent="0.25">
      <c r="A284" s="174"/>
    </row>
    <row r="285" spans="1:1" ht="52.8" x14ac:dyDescent="0.25">
      <c r="A285" s="174" t="s">
        <v>756</v>
      </c>
    </row>
    <row r="286" spans="1:1" x14ac:dyDescent="0.25">
      <c r="A286" s="174"/>
    </row>
    <row r="287" spans="1:1" ht="39.6" x14ac:dyDescent="0.25">
      <c r="A287" s="174" t="s">
        <v>907</v>
      </c>
    </row>
    <row r="288" spans="1:1" x14ac:dyDescent="0.25">
      <c r="A288" s="174"/>
    </row>
    <row r="289" spans="1:1" ht="52.8" x14ac:dyDescent="0.25">
      <c r="A289" s="174" t="s">
        <v>757</v>
      </c>
    </row>
    <row r="290" spans="1:1" x14ac:dyDescent="0.25">
      <c r="A290" s="174"/>
    </row>
    <row r="291" spans="1:1" ht="26.4" x14ac:dyDescent="0.25">
      <c r="A291" s="174" t="s">
        <v>819</v>
      </c>
    </row>
    <row r="292" spans="1:1" x14ac:dyDescent="0.25">
      <c r="A292" s="174"/>
    </row>
    <row r="293" spans="1:1" x14ac:dyDescent="0.25">
      <c r="A293" s="182" t="s">
        <v>758</v>
      </c>
    </row>
    <row r="294" spans="1:1" x14ac:dyDescent="0.25">
      <c r="A294" s="174"/>
    </row>
    <row r="295" spans="1:1" ht="52.8" x14ac:dyDescent="0.25">
      <c r="A295" s="174" t="s">
        <v>908</v>
      </c>
    </row>
    <row r="296" spans="1:1" x14ac:dyDescent="0.25">
      <c r="A296" s="174"/>
    </row>
    <row r="297" spans="1:1" ht="26.4" x14ac:dyDescent="0.25">
      <c r="A297" s="182" t="s">
        <v>759</v>
      </c>
    </row>
    <row r="298" spans="1:1" x14ac:dyDescent="0.25">
      <c r="A298" s="174"/>
    </row>
    <row r="299" spans="1:1" ht="39.6" x14ac:dyDescent="0.25">
      <c r="A299" s="174" t="s">
        <v>909</v>
      </c>
    </row>
    <row r="300" spans="1:1" x14ac:dyDescent="0.25">
      <c r="A300" s="174"/>
    </row>
    <row r="301" spans="1:1" ht="52.8" x14ac:dyDescent="0.25">
      <c r="A301" s="174" t="s">
        <v>910</v>
      </c>
    </row>
    <row r="302" spans="1:1" x14ac:dyDescent="0.25">
      <c r="A302" s="174"/>
    </row>
    <row r="303" spans="1:1" ht="66" x14ac:dyDescent="0.25">
      <c r="A303" s="174" t="s">
        <v>911</v>
      </c>
    </row>
    <row r="304" spans="1:1" x14ac:dyDescent="0.25">
      <c r="A304" s="174"/>
    </row>
    <row r="305" spans="1:1" s="176" customFormat="1" x14ac:dyDescent="0.25">
      <c r="A305" s="182" t="s">
        <v>820</v>
      </c>
    </row>
    <row r="306" spans="1:1" x14ac:dyDescent="0.25">
      <c r="A306" s="174"/>
    </row>
    <row r="307" spans="1:1" ht="52.8" x14ac:dyDescent="0.25">
      <c r="A307" s="174" t="s">
        <v>912</v>
      </c>
    </row>
    <row r="308" spans="1:1" x14ac:dyDescent="0.25">
      <c r="A308" s="174"/>
    </row>
    <row r="309" spans="1:1" ht="39.6" x14ac:dyDescent="0.25">
      <c r="A309" s="174" t="s">
        <v>913</v>
      </c>
    </row>
    <row r="310" spans="1:1" x14ac:dyDescent="0.25">
      <c r="A310" s="174"/>
    </row>
    <row r="311" spans="1:1" ht="39.6" x14ac:dyDescent="0.25">
      <c r="A311" s="174" t="s">
        <v>822</v>
      </c>
    </row>
    <row r="312" spans="1:1" x14ac:dyDescent="0.25">
      <c r="A312" s="174"/>
    </row>
    <row r="313" spans="1:1" ht="26.4" x14ac:dyDescent="0.25">
      <c r="A313" s="174" t="s">
        <v>821</v>
      </c>
    </row>
    <row r="314" spans="1:1" x14ac:dyDescent="0.25">
      <c r="A314" s="174"/>
    </row>
    <row r="315" spans="1:1" ht="52.8" x14ac:dyDescent="0.25">
      <c r="A315" s="174" t="s">
        <v>823</v>
      </c>
    </row>
    <row r="316" spans="1:1" x14ac:dyDescent="0.25">
      <c r="A316" s="174"/>
    </row>
    <row r="317" spans="1:1" x14ac:dyDescent="0.25">
      <c r="A317" s="177" t="s">
        <v>230</v>
      </c>
    </row>
    <row r="318" spans="1:1" x14ac:dyDescent="0.25">
      <c r="A318" s="174"/>
    </row>
    <row r="319" spans="1:1" ht="52.8" x14ac:dyDescent="0.25">
      <c r="A319" s="174" t="s">
        <v>914</v>
      </c>
    </row>
    <row r="320" spans="1:1" x14ac:dyDescent="0.25">
      <c r="A320" s="174"/>
    </row>
    <row r="321" spans="1:1" x14ac:dyDescent="0.25">
      <c r="A321" s="182" t="s">
        <v>760</v>
      </c>
    </row>
    <row r="322" spans="1:1" x14ac:dyDescent="0.25">
      <c r="A322" s="174"/>
    </row>
    <row r="323" spans="1:1" ht="39.6" x14ac:dyDescent="0.25">
      <c r="A323" s="174" t="s">
        <v>951</v>
      </c>
    </row>
    <row r="324" spans="1:1" x14ac:dyDescent="0.25">
      <c r="A324" s="174"/>
    </row>
    <row r="325" spans="1:1" x14ac:dyDescent="0.25">
      <c r="A325" s="182" t="s">
        <v>183</v>
      </c>
    </row>
    <row r="326" spans="1:1" x14ac:dyDescent="0.25">
      <c r="A326" s="174"/>
    </row>
    <row r="327" spans="1:1" ht="26.4" x14ac:dyDescent="0.25">
      <c r="A327" s="174" t="s">
        <v>761</v>
      </c>
    </row>
    <row r="328" spans="1:1" x14ac:dyDescent="0.25">
      <c r="A328" s="174"/>
    </row>
    <row r="329" spans="1:1" s="176" customFormat="1" x14ac:dyDescent="0.25">
      <c r="A329" s="182" t="s">
        <v>597</v>
      </c>
    </row>
    <row r="330" spans="1:1" x14ac:dyDescent="0.25">
      <c r="A330" s="174"/>
    </row>
    <row r="331" spans="1:1" x14ac:dyDescent="0.25">
      <c r="A331" s="174" t="s">
        <v>762</v>
      </c>
    </row>
    <row r="332" spans="1:1" x14ac:dyDescent="0.25">
      <c r="A332" s="174"/>
    </row>
    <row r="333" spans="1:1" x14ac:dyDescent="0.25">
      <c r="A333" s="182" t="s">
        <v>957</v>
      </c>
    </row>
    <row r="334" spans="1:1" x14ac:dyDescent="0.25">
      <c r="A334" s="174"/>
    </row>
    <row r="335" spans="1:1" ht="39.6" x14ac:dyDescent="0.25">
      <c r="A335" s="174" t="s">
        <v>966</v>
      </c>
    </row>
    <row r="336" spans="1:1" x14ac:dyDescent="0.25">
      <c r="A336" s="174"/>
    </row>
    <row r="337" spans="1:1" ht="26.4" x14ac:dyDescent="0.25">
      <c r="A337" s="182" t="s">
        <v>763</v>
      </c>
    </row>
    <row r="338" spans="1:1" x14ac:dyDescent="0.25">
      <c r="A338" s="174"/>
    </row>
    <row r="339" spans="1:1" x14ac:dyDescent="0.25">
      <c r="A339" s="174" t="s">
        <v>764</v>
      </c>
    </row>
    <row r="340" spans="1:1" x14ac:dyDescent="0.25">
      <c r="A340" s="174"/>
    </row>
    <row r="341" spans="1:1" x14ac:dyDescent="0.25">
      <c r="A341" s="182" t="s">
        <v>602</v>
      </c>
    </row>
    <row r="342" spans="1:1" x14ac:dyDescent="0.25">
      <c r="A342" s="174"/>
    </row>
    <row r="343" spans="1:1" ht="26.4" x14ac:dyDescent="0.25">
      <c r="A343" s="174" t="s">
        <v>915</v>
      </c>
    </row>
    <row r="344" spans="1:1" x14ac:dyDescent="0.25">
      <c r="A344" s="174"/>
    </row>
    <row r="345" spans="1:1" x14ac:dyDescent="0.25">
      <c r="A345" s="182" t="s">
        <v>185</v>
      </c>
    </row>
    <row r="346" spans="1:1" x14ac:dyDescent="0.25">
      <c r="A346" s="174"/>
    </row>
    <row r="347" spans="1:1" ht="39.6" x14ac:dyDescent="0.25">
      <c r="A347" s="174" t="s">
        <v>765</v>
      </c>
    </row>
    <row r="348" spans="1:1" x14ac:dyDescent="0.25">
      <c r="A348" s="174"/>
    </row>
    <row r="349" spans="1:1" ht="39.6" x14ac:dyDescent="0.25">
      <c r="A349" s="182" t="s">
        <v>916</v>
      </c>
    </row>
    <row r="350" spans="1:1" x14ac:dyDescent="0.25">
      <c r="A350" s="174"/>
    </row>
    <row r="351" spans="1:1" ht="26.4" x14ac:dyDescent="0.25">
      <c r="A351" s="182" t="s">
        <v>824</v>
      </c>
    </row>
    <row r="352" spans="1:1" x14ac:dyDescent="0.25">
      <c r="A352" s="182"/>
    </row>
    <row r="353" spans="1:1" ht="39.6" x14ac:dyDescent="0.25">
      <c r="A353" s="182" t="s">
        <v>766</v>
      </c>
    </row>
    <row r="354" spans="1:1" x14ac:dyDescent="0.25">
      <c r="A354" s="174"/>
    </row>
    <row r="355" spans="1:1" ht="52.8" x14ac:dyDescent="0.25">
      <c r="A355" s="174" t="s">
        <v>825</v>
      </c>
    </row>
    <row r="356" spans="1:1" x14ac:dyDescent="0.25">
      <c r="A356" s="174"/>
    </row>
    <row r="357" spans="1:1" ht="39.6" x14ac:dyDescent="0.25">
      <c r="A357" s="182" t="s">
        <v>826</v>
      </c>
    </row>
    <row r="358" spans="1:1" x14ac:dyDescent="0.25">
      <c r="A358" s="182"/>
    </row>
    <row r="359" spans="1:1" ht="39.6" x14ac:dyDescent="0.25">
      <c r="A359" s="174" t="s">
        <v>917</v>
      </c>
    </row>
    <row r="360" spans="1:1" x14ac:dyDescent="0.25">
      <c r="A360" s="174"/>
    </row>
    <row r="361" spans="1:1" x14ac:dyDescent="0.25">
      <c r="A361" s="182" t="s">
        <v>186</v>
      </c>
    </row>
    <row r="362" spans="1:1" x14ac:dyDescent="0.25">
      <c r="A362" s="174"/>
    </row>
    <row r="363" spans="1:1" ht="39.6" x14ac:dyDescent="0.25">
      <c r="A363" s="174" t="s">
        <v>918</v>
      </c>
    </row>
    <row r="364" spans="1:1" x14ac:dyDescent="0.25">
      <c r="A364" s="174"/>
    </row>
    <row r="365" spans="1:1" ht="26.4" x14ac:dyDescent="0.25">
      <c r="A365" s="182" t="s">
        <v>231</v>
      </c>
    </row>
    <row r="366" spans="1:1" x14ac:dyDescent="0.25">
      <c r="A366" s="174"/>
    </row>
    <row r="367" spans="1:1" ht="39.6" x14ac:dyDescent="0.25">
      <c r="A367" s="182" t="s">
        <v>919</v>
      </c>
    </row>
    <row r="368" spans="1:1" x14ac:dyDescent="0.25">
      <c r="A368" s="174"/>
    </row>
    <row r="369" spans="1:1" x14ac:dyDescent="0.25">
      <c r="A369" s="182" t="s">
        <v>187</v>
      </c>
    </row>
    <row r="370" spans="1:1" x14ac:dyDescent="0.25">
      <c r="A370" s="174"/>
    </row>
    <row r="371" spans="1:1" ht="52.8" x14ac:dyDescent="0.25">
      <c r="A371" s="174" t="s">
        <v>920</v>
      </c>
    </row>
    <row r="372" spans="1:1" x14ac:dyDescent="0.25">
      <c r="A372" s="174"/>
    </row>
    <row r="373" spans="1:1" x14ac:dyDescent="0.25">
      <c r="A373" s="182" t="s">
        <v>188</v>
      </c>
    </row>
    <row r="374" spans="1:1" x14ac:dyDescent="0.25">
      <c r="A374" s="174"/>
    </row>
    <row r="375" spans="1:1" ht="52.8" x14ac:dyDescent="0.25">
      <c r="A375" s="174" t="s">
        <v>921</v>
      </c>
    </row>
    <row r="376" spans="1:1" x14ac:dyDescent="0.25">
      <c r="A376" s="174"/>
    </row>
    <row r="377" spans="1:1" ht="52.8" x14ac:dyDescent="0.25">
      <c r="A377" s="174" t="s">
        <v>767</v>
      </c>
    </row>
    <row r="378" spans="1:1" x14ac:dyDescent="0.25">
      <c r="A378" s="174"/>
    </row>
    <row r="379" spans="1:1" ht="39.6" x14ac:dyDescent="0.25">
      <c r="A379" s="174" t="s">
        <v>768</v>
      </c>
    </row>
    <row r="380" spans="1:1" x14ac:dyDescent="0.25">
      <c r="A380" s="174"/>
    </row>
    <row r="381" spans="1:1" ht="39.6" x14ac:dyDescent="0.25">
      <c r="A381" s="174" t="s">
        <v>852</v>
      </c>
    </row>
    <row r="382" spans="1:1" x14ac:dyDescent="0.25">
      <c r="A382" s="174"/>
    </row>
    <row r="383" spans="1:1" ht="39.6" x14ac:dyDescent="0.25">
      <c r="A383" s="174" t="s">
        <v>922</v>
      </c>
    </row>
    <row r="384" spans="1:1" x14ac:dyDescent="0.25">
      <c r="A384" s="174"/>
    </row>
    <row r="385" spans="1:1" ht="52.8" x14ac:dyDescent="0.25">
      <c r="A385" s="174" t="s">
        <v>923</v>
      </c>
    </row>
    <row r="386" spans="1:1" x14ac:dyDescent="0.25">
      <c r="A386" s="174"/>
    </row>
    <row r="387" spans="1:1" ht="52.8" x14ac:dyDescent="0.25">
      <c r="A387" s="174" t="s">
        <v>769</v>
      </c>
    </row>
    <row r="388" spans="1:1" x14ac:dyDescent="0.25">
      <c r="A388" s="174"/>
    </row>
    <row r="389" spans="1:1" ht="39.6" x14ac:dyDescent="0.25">
      <c r="A389" s="174" t="s">
        <v>770</v>
      </c>
    </row>
    <row r="390" spans="1:1" x14ac:dyDescent="0.25">
      <c r="A390" s="174"/>
    </row>
    <row r="391" spans="1:1" ht="52.8" x14ac:dyDescent="0.25">
      <c r="A391" s="174" t="s">
        <v>924</v>
      </c>
    </row>
    <row r="392" spans="1:1" x14ac:dyDescent="0.25">
      <c r="A392" s="174"/>
    </row>
    <row r="393" spans="1:1" ht="39.6" x14ac:dyDescent="0.25">
      <c r="A393" s="174" t="s">
        <v>925</v>
      </c>
    </row>
    <row r="394" spans="1:1" x14ac:dyDescent="0.25">
      <c r="A394" s="174"/>
    </row>
    <row r="395" spans="1:1" ht="39.6" x14ac:dyDescent="0.25">
      <c r="A395" s="174" t="s">
        <v>827</v>
      </c>
    </row>
    <row r="396" spans="1:1" x14ac:dyDescent="0.25">
      <c r="A396" s="174"/>
    </row>
    <row r="397" spans="1:1" ht="52.8" x14ac:dyDescent="0.25">
      <c r="A397" s="182" t="s">
        <v>771</v>
      </c>
    </row>
    <row r="398" spans="1:1" x14ac:dyDescent="0.25">
      <c r="A398" s="182"/>
    </row>
    <row r="399" spans="1:1" x14ac:dyDescent="0.25">
      <c r="A399" s="182" t="s">
        <v>232</v>
      </c>
    </row>
    <row r="400" spans="1:1" x14ac:dyDescent="0.25">
      <c r="A400" s="182"/>
    </row>
    <row r="401" spans="1:1" ht="52.8" x14ac:dyDescent="0.25">
      <c r="A401" s="174" t="s">
        <v>926</v>
      </c>
    </row>
    <row r="402" spans="1:1" x14ac:dyDescent="0.25">
      <c r="A402" s="174"/>
    </row>
    <row r="403" spans="1:1" ht="52.8" x14ac:dyDescent="0.25">
      <c r="A403" s="182" t="s">
        <v>772</v>
      </c>
    </row>
    <row r="404" spans="1:1" x14ac:dyDescent="0.25">
      <c r="A404" s="182"/>
    </row>
    <row r="405" spans="1:1" ht="52.8" x14ac:dyDescent="0.25">
      <c r="A405" s="182" t="s">
        <v>927</v>
      </c>
    </row>
    <row r="406" spans="1:1" x14ac:dyDescent="0.25">
      <c r="A406" s="182"/>
    </row>
    <row r="407" spans="1:1" ht="39.6" x14ac:dyDescent="0.25">
      <c r="A407" s="182" t="s">
        <v>928</v>
      </c>
    </row>
    <row r="408" spans="1:1" x14ac:dyDescent="0.25">
      <c r="A408" s="182"/>
    </row>
    <row r="409" spans="1:1" ht="52.8" x14ac:dyDescent="0.25">
      <c r="A409" s="182" t="s">
        <v>775</v>
      </c>
    </row>
    <row r="410" spans="1:1" x14ac:dyDescent="0.25">
      <c r="A410" s="182"/>
    </row>
    <row r="411" spans="1:1" x14ac:dyDescent="0.25">
      <c r="A411" s="182" t="s">
        <v>233</v>
      </c>
    </row>
    <row r="412" spans="1:1" x14ac:dyDescent="0.25">
      <c r="A412" s="174"/>
    </row>
    <row r="413" spans="1:1" ht="26.4" x14ac:dyDescent="0.25">
      <c r="A413" s="174" t="s">
        <v>773</v>
      </c>
    </row>
    <row r="414" spans="1:1" x14ac:dyDescent="0.25">
      <c r="A414" s="174"/>
    </row>
    <row r="415" spans="1:1" ht="39.6" x14ac:dyDescent="0.25">
      <c r="A415" s="174" t="s">
        <v>774</v>
      </c>
    </row>
    <row r="416" spans="1:1" x14ac:dyDescent="0.25">
      <c r="A416" s="174"/>
    </row>
    <row r="417" spans="1:1" ht="52.8" x14ac:dyDescent="0.25">
      <c r="A417" s="182" t="s">
        <v>775</v>
      </c>
    </row>
    <row r="418" spans="1:1" x14ac:dyDescent="0.25">
      <c r="A418" s="174"/>
    </row>
    <row r="419" spans="1:1" x14ac:dyDescent="0.25">
      <c r="A419" s="182" t="s">
        <v>3</v>
      </c>
    </row>
    <row r="420" spans="1:1" x14ac:dyDescent="0.25">
      <c r="A420" s="174"/>
    </row>
    <row r="421" spans="1:1" x14ac:dyDescent="0.25">
      <c r="A421" s="174" t="s">
        <v>776</v>
      </c>
    </row>
    <row r="422" spans="1:1" x14ac:dyDescent="0.25">
      <c r="A422" s="174"/>
    </row>
    <row r="423" spans="1:1" x14ac:dyDescent="0.25">
      <c r="A423" s="182" t="s">
        <v>4</v>
      </c>
    </row>
    <row r="424" spans="1:1" x14ac:dyDescent="0.25">
      <c r="A424" s="174"/>
    </row>
    <row r="425" spans="1:1" ht="39.6" x14ac:dyDescent="0.25">
      <c r="A425" s="174" t="s">
        <v>853</v>
      </c>
    </row>
    <row r="426" spans="1:1" x14ac:dyDescent="0.25">
      <c r="A426" s="174"/>
    </row>
    <row r="427" spans="1:1" ht="52.8" x14ac:dyDescent="0.25">
      <c r="A427" s="174" t="s">
        <v>777</v>
      </c>
    </row>
    <row r="428" spans="1:1" x14ac:dyDescent="0.25">
      <c r="A428" s="174"/>
    </row>
    <row r="429" spans="1:1" ht="39.6" x14ac:dyDescent="0.25">
      <c r="A429" s="174" t="s">
        <v>828</v>
      </c>
    </row>
    <row r="430" spans="1:1" x14ac:dyDescent="0.25">
      <c r="A430" s="174"/>
    </row>
    <row r="431" spans="1:1" ht="66" x14ac:dyDescent="0.25">
      <c r="A431" s="174" t="s">
        <v>854</v>
      </c>
    </row>
    <row r="432" spans="1:1" x14ac:dyDescent="0.25">
      <c r="A432" s="174"/>
    </row>
    <row r="433" spans="1:1" ht="79.2" x14ac:dyDescent="0.25">
      <c r="A433" s="174" t="s">
        <v>778</v>
      </c>
    </row>
    <row r="434" spans="1:1" x14ac:dyDescent="0.25">
      <c r="A434" s="174"/>
    </row>
    <row r="435" spans="1:1" ht="79.2" x14ac:dyDescent="0.25">
      <c r="A435" s="182" t="s">
        <v>829</v>
      </c>
    </row>
    <row r="436" spans="1:1" x14ac:dyDescent="0.25">
      <c r="A436" s="174"/>
    </row>
    <row r="437" spans="1:1" ht="26.4" x14ac:dyDescent="0.25">
      <c r="A437" s="182" t="s">
        <v>779</v>
      </c>
    </row>
    <row r="438" spans="1:1" x14ac:dyDescent="0.25">
      <c r="A438" s="182"/>
    </row>
    <row r="439" spans="1:1" ht="39.6" x14ac:dyDescent="0.25">
      <c r="A439" s="182" t="s">
        <v>780</v>
      </c>
    </row>
    <row r="440" spans="1:1" x14ac:dyDescent="0.25">
      <c r="A440" s="174"/>
    </row>
    <row r="441" spans="1:1" x14ac:dyDescent="0.25">
      <c r="A441" s="182" t="s">
        <v>234</v>
      </c>
    </row>
    <row r="442" spans="1:1" x14ac:dyDescent="0.25">
      <c r="A442" s="174"/>
    </row>
    <row r="443" spans="1:1" ht="52.8" x14ac:dyDescent="0.25">
      <c r="A443" s="174" t="s">
        <v>781</v>
      </c>
    </row>
    <row r="444" spans="1:1" x14ac:dyDescent="0.25">
      <c r="A444" s="174"/>
    </row>
    <row r="445" spans="1:1" ht="52.8" x14ac:dyDescent="0.25">
      <c r="A445" s="174" t="s">
        <v>782</v>
      </c>
    </row>
    <row r="446" spans="1:1" x14ac:dyDescent="0.25">
      <c r="A446" s="174"/>
    </row>
    <row r="447" spans="1:1" x14ac:dyDescent="0.25">
      <c r="A447" s="182" t="s">
        <v>235</v>
      </c>
    </row>
    <row r="448" spans="1:1" x14ac:dyDescent="0.25">
      <c r="A448" s="174"/>
    </row>
    <row r="449" spans="1:1" ht="26.4" x14ac:dyDescent="0.25">
      <c r="A449" s="174" t="s">
        <v>783</v>
      </c>
    </row>
    <row r="450" spans="1:1" x14ac:dyDescent="0.25">
      <c r="A450" s="174"/>
    </row>
    <row r="451" spans="1:1" ht="52.8" x14ac:dyDescent="0.25">
      <c r="A451" s="174" t="s">
        <v>784</v>
      </c>
    </row>
    <row r="452" spans="1:1" x14ac:dyDescent="0.25">
      <c r="A452" s="174"/>
    </row>
    <row r="453" spans="1:1" ht="79.2" x14ac:dyDescent="0.25">
      <c r="A453" s="174" t="s">
        <v>785</v>
      </c>
    </row>
    <row r="454" spans="1:1" x14ac:dyDescent="0.25">
      <c r="A454" s="174"/>
    </row>
    <row r="455" spans="1:1" x14ac:dyDescent="0.25">
      <c r="A455" s="182" t="s">
        <v>236</v>
      </c>
    </row>
    <row r="456" spans="1:1" x14ac:dyDescent="0.25">
      <c r="A456" s="174"/>
    </row>
    <row r="457" spans="1:1" ht="52.8" x14ac:dyDescent="0.25">
      <c r="A457" s="174" t="s">
        <v>786</v>
      </c>
    </row>
    <row r="458" spans="1:1" x14ac:dyDescent="0.25">
      <c r="A458" s="174"/>
    </row>
    <row r="459" spans="1:1" ht="52.8" x14ac:dyDescent="0.25">
      <c r="A459" s="174" t="s">
        <v>797</v>
      </c>
    </row>
    <row r="460" spans="1:1" x14ac:dyDescent="0.25">
      <c r="A460" s="174"/>
    </row>
    <row r="461" spans="1:1" x14ac:dyDescent="0.25">
      <c r="A461" s="182" t="s">
        <v>237</v>
      </c>
    </row>
    <row r="462" spans="1:1" x14ac:dyDescent="0.25">
      <c r="A462" s="174"/>
    </row>
    <row r="463" spans="1:1" ht="52.8" x14ac:dyDescent="0.25">
      <c r="A463" s="174" t="s">
        <v>929</v>
      </c>
    </row>
    <row r="464" spans="1:1" x14ac:dyDescent="0.25">
      <c r="A464" s="174"/>
    </row>
    <row r="465" spans="1:1" ht="39.6" x14ac:dyDescent="0.25">
      <c r="A465" s="174" t="s">
        <v>930</v>
      </c>
    </row>
    <row r="466" spans="1:1" x14ac:dyDescent="0.25">
      <c r="A466" s="174"/>
    </row>
    <row r="467" spans="1:1" ht="52.8" x14ac:dyDescent="0.25">
      <c r="A467" s="174" t="s">
        <v>787</v>
      </c>
    </row>
    <row r="468" spans="1:1" x14ac:dyDescent="0.25">
      <c r="A468" s="174"/>
    </row>
    <row r="469" spans="1:1" ht="39.6" x14ac:dyDescent="0.25">
      <c r="A469" s="174" t="s">
        <v>788</v>
      </c>
    </row>
    <row r="470" spans="1:1" x14ac:dyDescent="0.25">
      <c r="A470" s="174"/>
    </row>
    <row r="471" spans="1:1" x14ac:dyDescent="0.25">
      <c r="A471" s="182" t="s">
        <v>238</v>
      </c>
    </row>
    <row r="472" spans="1:1" x14ac:dyDescent="0.25">
      <c r="A472" s="174"/>
    </row>
    <row r="473" spans="1:1" ht="52.8" x14ac:dyDescent="0.25">
      <c r="A473" s="174" t="s">
        <v>931</v>
      </c>
    </row>
    <row r="474" spans="1:1" x14ac:dyDescent="0.25">
      <c r="A474" s="174"/>
    </row>
    <row r="475" spans="1:1" x14ac:dyDescent="0.25">
      <c r="A475" s="182" t="s">
        <v>15</v>
      </c>
    </row>
    <row r="476" spans="1:1" x14ac:dyDescent="0.25">
      <c r="A476" s="174"/>
    </row>
    <row r="477" spans="1:1" ht="39.6" x14ac:dyDescent="0.25">
      <c r="A477" s="174" t="s">
        <v>805</v>
      </c>
    </row>
    <row r="478" spans="1:1" x14ac:dyDescent="0.25">
      <c r="A478" s="174"/>
    </row>
    <row r="479" spans="1:1" x14ac:dyDescent="0.25">
      <c r="A479" s="182" t="s">
        <v>122</v>
      </c>
    </row>
    <row r="480" spans="1:1" x14ac:dyDescent="0.25">
      <c r="A480" s="174"/>
    </row>
    <row r="481" spans="1:1" ht="26.4" x14ac:dyDescent="0.25">
      <c r="A481" s="174" t="s">
        <v>855</v>
      </c>
    </row>
    <row r="482" spans="1:1" x14ac:dyDescent="0.25">
      <c r="A482" s="174"/>
    </row>
    <row r="483" spans="1:1" ht="39.6" x14ac:dyDescent="0.25">
      <c r="A483" s="174" t="s">
        <v>932</v>
      </c>
    </row>
    <row r="484" spans="1:1" x14ac:dyDescent="0.25">
      <c r="A484" s="174"/>
    </row>
    <row r="485" spans="1:1" ht="39.6" x14ac:dyDescent="0.25">
      <c r="A485" s="174" t="s">
        <v>933</v>
      </c>
    </row>
    <row r="486" spans="1:1" x14ac:dyDescent="0.25">
      <c r="A486" s="174"/>
    </row>
    <row r="487" spans="1:1" ht="39.6" x14ac:dyDescent="0.25">
      <c r="A487" s="182" t="s">
        <v>789</v>
      </c>
    </row>
    <row r="488" spans="1:1" x14ac:dyDescent="0.25">
      <c r="A488" s="174"/>
    </row>
    <row r="489" spans="1:1" x14ac:dyDescent="0.25">
      <c r="A489" s="182" t="s">
        <v>19</v>
      </c>
    </row>
    <row r="490" spans="1:1" x14ac:dyDescent="0.25">
      <c r="A490" s="174"/>
    </row>
    <row r="491" spans="1:1" ht="26.4" x14ac:dyDescent="0.25">
      <c r="A491" s="174" t="s">
        <v>830</v>
      </c>
    </row>
    <row r="492" spans="1:1" x14ac:dyDescent="0.25">
      <c r="A492" s="174"/>
    </row>
    <row r="493" spans="1:1" x14ac:dyDescent="0.25">
      <c r="A493" s="182" t="s">
        <v>20</v>
      </c>
    </row>
    <row r="494" spans="1:1" x14ac:dyDescent="0.25">
      <c r="A494" s="174"/>
    </row>
    <row r="495" spans="1:1" ht="26.4" x14ac:dyDescent="0.25">
      <c r="A495" s="174" t="s">
        <v>831</v>
      </c>
    </row>
    <row r="496" spans="1:1" x14ac:dyDescent="0.25">
      <c r="A496" s="174"/>
    </row>
    <row r="497" spans="1:1" ht="39.6" x14ac:dyDescent="0.25">
      <c r="A497" s="182" t="s">
        <v>790</v>
      </c>
    </row>
    <row r="498" spans="1:1" x14ac:dyDescent="0.25">
      <c r="A498" s="174"/>
    </row>
    <row r="499" spans="1:1" x14ac:dyDescent="0.25">
      <c r="A499" s="182" t="s">
        <v>21</v>
      </c>
    </row>
    <row r="500" spans="1:1" x14ac:dyDescent="0.25">
      <c r="A500" s="174"/>
    </row>
    <row r="501" spans="1:1" ht="39.6" x14ac:dyDescent="0.25">
      <c r="A501" s="174" t="s">
        <v>832</v>
      </c>
    </row>
    <row r="502" spans="1:1" x14ac:dyDescent="0.25">
      <c r="A502" s="174"/>
    </row>
    <row r="503" spans="1:1" x14ac:dyDescent="0.25">
      <c r="A503" s="182" t="s">
        <v>833</v>
      </c>
    </row>
    <row r="504" spans="1:1" x14ac:dyDescent="0.25">
      <c r="A504" s="174"/>
    </row>
    <row r="505" spans="1:1" ht="26.4" x14ac:dyDescent="0.25">
      <c r="A505" s="182" t="s">
        <v>934</v>
      </c>
    </row>
    <row r="506" spans="1:1" x14ac:dyDescent="0.25">
      <c r="A506" s="174"/>
    </row>
    <row r="507" spans="1:1" x14ac:dyDescent="0.25">
      <c r="A507" s="182" t="s">
        <v>24</v>
      </c>
    </row>
    <row r="508" spans="1:1" x14ac:dyDescent="0.25">
      <c r="A508" s="174"/>
    </row>
    <row r="509" spans="1:1" ht="39.6" x14ac:dyDescent="0.25">
      <c r="A509" s="174" t="s">
        <v>834</v>
      </c>
    </row>
    <row r="510" spans="1:1" x14ac:dyDescent="0.25">
      <c r="A510" s="174"/>
    </row>
    <row r="511" spans="1:1" x14ac:dyDescent="0.25">
      <c r="A511" s="182" t="s">
        <v>284</v>
      </c>
    </row>
    <row r="512" spans="1:1" x14ac:dyDescent="0.25">
      <c r="A512" s="174"/>
    </row>
    <row r="513" spans="1:1" x14ac:dyDescent="0.25">
      <c r="A513" s="174" t="s">
        <v>791</v>
      </c>
    </row>
    <row r="514" spans="1:1" x14ac:dyDescent="0.25">
      <c r="A514" s="174"/>
    </row>
    <row r="515" spans="1:1" x14ac:dyDescent="0.25">
      <c r="A515" s="182" t="s">
        <v>239</v>
      </c>
    </row>
    <row r="516" spans="1:1" x14ac:dyDescent="0.25">
      <c r="A516" s="174"/>
    </row>
    <row r="517" spans="1:1" ht="39.6" x14ac:dyDescent="0.25">
      <c r="A517" s="174" t="s">
        <v>835</v>
      </c>
    </row>
    <row r="518" spans="1:1" x14ac:dyDescent="0.25">
      <c r="A518" s="174"/>
    </row>
    <row r="519" spans="1:1" ht="39.6" x14ac:dyDescent="0.25">
      <c r="A519" s="182" t="s">
        <v>792</v>
      </c>
    </row>
    <row r="520" spans="1:1" x14ac:dyDescent="0.25">
      <c r="A520" s="182"/>
    </row>
    <row r="521" spans="1:1" ht="39.6" x14ac:dyDescent="0.25">
      <c r="A521" s="174" t="s">
        <v>793</v>
      </c>
    </row>
    <row r="522" spans="1:1" x14ac:dyDescent="0.25">
      <c r="A522" s="174"/>
    </row>
    <row r="523" spans="1:1" ht="26.4" x14ac:dyDescent="0.25">
      <c r="A523" s="174" t="s">
        <v>935</v>
      </c>
    </row>
    <row r="524" spans="1:1" x14ac:dyDescent="0.25">
      <c r="A524" s="174"/>
    </row>
    <row r="525" spans="1:1" ht="39.6" x14ac:dyDescent="0.25">
      <c r="A525" s="182" t="s">
        <v>936</v>
      </c>
    </row>
    <row r="526" spans="1:1" x14ac:dyDescent="0.25">
      <c r="A526" s="174"/>
    </row>
    <row r="527" spans="1:1" x14ac:dyDescent="0.25">
      <c r="A527" s="182" t="s">
        <v>126</v>
      </c>
    </row>
    <row r="528" spans="1:1" x14ac:dyDescent="0.25">
      <c r="A528" s="174"/>
    </row>
    <row r="529" spans="1:1" ht="52.8" x14ac:dyDescent="0.25">
      <c r="A529" s="174" t="s">
        <v>937</v>
      </c>
    </row>
    <row r="530" spans="1:1" x14ac:dyDescent="0.25">
      <c r="A530" s="174"/>
    </row>
    <row r="531" spans="1:1" ht="26.4" x14ac:dyDescent="0.25">
      <c r="A531" s="174" t="s">
        <v>938</v>
      </c>
    </row>
    <row r="532" spans="1:1" x14ac:dyDescent="0.25">
      <c r="A532" s="174"/>
    </row>
    <row r="533" spans="1:1" x14ac:dyDescent="0.25">
      <c r="A533" s="182" t="s">
        <v>240</v>
      </c>
    </row>
    <row r="534" spans="1:1" x14ac:dyDescent="0.25">
      <c r="A534" s="174"/>
    </row>
    <row r="535" spans="1:1" ht="52.8" x14ac:dyDescent="0.25">
      <c r="A535" s="174" t="s">
        <v>939</v>
      </c>
    </row>
    <row r="536" spans="1:1" x14ac:dyDescent="0.25">
      <c r="A536" s="174"/>
    </row>
    <row r="537" spans="1:1" ht="39.6" x14ac:dyDescent="0.25">
      <c r="A537" s="182" t="s">
        <v>794</v>
      </c>
    </row>
    <row r="538" spans="1:1" x14ac:dyDescent="0.25">
      <c r="A538" s="174"/>
    </row>
    <row r="539" spans="1:1" x14ac:dyDescent="0.25">
      <c r="A539" s="182" t="s">
        <v>241</v>
      </c>
    </row>
    <row r="540" spans="1:1" x14ac:dyDescent="0.25">
      <c r="A540" s="174"/>
    </row>
    <row r="541" spans="1:1" ht="26.4" x14ac:dyDescent="0.25">
      <c r="A541" s="174" t="s">
        <v>940</v>
      </c>
    </row>
    <row r="542" spans="1:1" x14ac:dyDescent="0.25">
      <c r="A542" s="174"/>
    </row>
    <row r="543" spans="1:1" ht="39.6" x14ac:dyDescent="0.25">
      <c r="A543" s="182" t="s">
        <v>795</v>
      </c>
    </row>
    <row r="544" spans="1:1" x14ac:dyDescent="0.25">
      <c r="A544" s="174"/>
    </row>
    <row r="545" spans="1:1" x14ac:dyDescent="0.25">
      <c r="A545" s="182" t="s">
        <v>127</v>
      </c>
    </row>
    <row r="546" spans="1:1" x14ac:dyDescent="0.25">
      <c r="A546" s="174"/>
    </row>
    <row r="547" spans="1:1" ht="39.6" x14ac:dyDescent="0.25">
      <c r="A547" s="174" t="s">
        <v>836</v>
      </c>
    </row>
    <row r="548" spans="1:1" x14ac:dyDescent="0.25">
      <c r="A548" s="174"/>
    </row>
    <row r="549" spans="1:1" ht="39.6" x14ac:dyDescent="0.25">
      <c r="A549" s="174" t="s">
        <v>941</v>
      </c>
    </row>
    <row r="550" spans="1:1" x14ac:dyDescent="0.25">
      <c r="A550" s="174"/>
    </row>
    <row r="551" spans="1:1" ht="39.6" x14ac:dyDescent="0.25">
      <c r="A551" s="174" t="s">
        <v>933</v>
      </c>
    </row>
    <row r="552" spans="1:1" x14ac:dyDescent="0.25">
      <c r="A552" s="174"/>
    </row>
    <row r="553" spans="1:1" ht="39.6" x14ac:dyDescent="0.25">
      <c r="A553" s="182" t="s">
        <v>789</v>
      </c>
    </row>
    <row r="554" spans="1:1" x14ac:dyDescent="0.25">
      <c r="A554" s="182"/>
    </row>
    <row r="555" spans="1:1" ht="39.6" x14ac:dyDescent="0.25">
      <c r="A555" s="174" t="s">
        <v>942</v>
      </c>
    </row>
    <row r="556" spans="1:1" x14ac:dyDescent="0.25">
      <c r="A556" s="182"/>
    </row>
    <row r="557" spans="1:1" ht="39.6" x14ac:dyDescent="0.25">
      <c r="A557" s="174" t="s">
        <v>943</v>
      </c>
    </row>
    <row r="558" spans="1:1" x14ac:dyDescent="0.25">
      <c r="A558" s="174"/>
    </row>
    <row r="559" spans="1:1" ht="39.6" x14ac:dyDescent="0.25">
      <c r="A559" s="174" t="s">
        <v>798</v>
      </c>
    </row>
    <row r="560" spans="1:1" x14ac:dyDescent="0.25">
      <c r="A560" s="182"/>
    </row>
    <row r="561" spans="1:1" x14ac:dyDescent="0.25">
      <c r="A561" s="182" t="s">
        <v>242</v>
      </c>
    </row>
    <row r="562" spans="1:1" x14ac:dyDescent="0.25">
      <c r="A562" s="174"/>
    </row>
    <row r="563" spans="1:1" ht="39.6" x14ac:dyDescent="0.25">
      <c r="A563" s="174" t="s">
        <v>944</v>
      </c>
    </row>
    <row r="564" spans="1:1" x14ac:dyDescent="0.25">
      <c r="A564" s="174"/>
    </row>
    <row r="565" spans="1:1" x14ac:dyDescent="0.25">
      <c r="A565" s="182" t="s">
        <v>243</v>
      </c>
    </row>
    <row r="566" spans="1:1" x14ac:dyDescent="0.25">
      <c r="A566" s="174"/>
    </row>
    <row r="567" spans="1:1" ht="39.6" x14ac:dyDescent="0.25">
      <c r="A567" s="174" t="s">
        <v>945</v>
      </c>
    </row>
    <row r="568" spans="1:1" x14ac:dyDescent="0.25">
      <c r="A568" s="174"/>
    </row>
    <row r="569" spans="1:1" x14ac:dyDescent="0.25">
      <c r="A569" s="182" t="s">
        <v>244</v>
      </c>
    </row>
    <row r="570" spans="1:1" x14ac:dyDescent="0.25">
      <c r="A570" s="174"/>
    </row>
    <row r="571" spans="1:1" ht="26.4" x14ac:dyDescent="0.25">
      <c r="A571" s="174" t="s">
        <v>946</v>
      </c>
    </row>
    <row r="572" spans="1:1" x14ac:dyDescent="0.25">
      <c r="A572" s="174"/>
    </row>
    <row r="573" spans="1:1" s="183" customFormat="1" x14ac:dyDescent="0.25">
      <c r="A573" s="177" t="s">
        <v>953</v>
      </c>
    </row>
    <row r="574" spans="1:1" x14ac:dyDescent="0.25">
      <c r="A574" s="174"/>
    </row>
    <row r="575" spans="1:1" ht="52.8" x14ac:dyDescent="0.25">
      <c r="A575" s="174" t="s">
        <v>956</v>
      </c>
    </row>
    <row r="576" spans="1:1" x14ac:dyDescent="0.25">
      <c r="A576" s="174"/>
    </row>
    <row r="577" spans="1:1" ht="39.6" x14ac:dyDescent="0.25">
      <c r="A577" s="174" t="s">
        <v>954</v>
      </c>
    </row>
    <row r="578" spans="1:1" x14ac:dyDescent="0.25">
      <c r="A578" s="174"/>
    </row>
    <row r="579" spans="1:1" ht="39.6" x14ac:dyDescent="0.25">
      <c r="A579" s="174" t="s">
        <v>955</v>
      </c>
    </row>
    <row r="580" spans="1:1" x14ac:dyDescent="0.25">
      <c r="A580" s="174"/>
    </row>
    <row r="581" spans="1:1" x14ac:dyDescent="0.25">
      <c r="A581" s="177" t="s">
        <v>245</v>
      </c>
    </row>
    <row r="582" spans="1:1" x14ac:dyDescent="0.25">
      <c r="A582" s="174"/>
    </row>
    <row r="583" spans="1:1" x14ac:dyDescent="0.25">
      <c r="A583" s="174" t="s">
        <v>856</v>
      </c>
    </row>
    <row r="584" spans="1:1" ht="52.8" x14ac:dyDescent="0.25">
      <c r="A584" s="174" t="s">
        <v>947</v>
      </c>
    </row>
    <row r="585" spans="1:1" ht="26.4" x14ac:dyDescent="0.25">
      <c r="A585" s="174" t="s">
        <v>801</v>
      </c>
    </row>
    <row r="586" spans="1:1" ht="39.6" x14ac:dyDescent="0.25">
      <c r="A586" s="174" t="s">
        <v>948</v>
      </c>
    </row>
    <row r="587" spans="1:1" ht="39.6" x14ac:dyDescent="0.25">
      <c r="A587" s="174" t="s">
        <v>949</v>
      </c>
    </row>
    <row r="588" spans="1:1" ht="39.6" x14ac:dyDescent="0.25">
      <c r="A588" s="174" t="s">
        <v>857</v>
      </c>
    </row>
    <row r="589" spans="1:1" ht="39.6" x14ac:dyDescent="0.25">
      <c r="A589" s="174" t="s">
        <v>858</v>
      </c>
    </row>
    <row r="590" spans="1:1" ht="52.8" x14ac:dyDescent="0.25">
      <c r="A590" s="174" t="s">
        <v>799</v>
      </c>
    </row>
    <row r="591" spans="1:1" ht="52.8" x14ac:dyDescent="0.25">
      <c r="A591" s="174" t="s">
        <v>800</v>
      </c>
    </row>
    <row r="592" spans="1:1" x14ac:dyDescent="0.25">
      <c r="A592" s="174"/>
    </row>
    <row r="593" spans="1:1" x14ac:dyDescent="0.25">
      <c r="A593" s="177" t="s">
        <v>246</v>
      </c>
    </row>
    <row r="594" spans="1:1" x14ac:dyDescent="0.25">
      <c r="A594" s="174"/>
    </row>
    <row r="595" spans="1:1" ht="52.8" x14ac:dyDescent="0.25">
      <c r="A595" s="174" t="s">
        <v>247</v>
      </c>
    </row>
    <row r="597" spans="1:1" s="178" customFormat="1" x14ac:dyDescent="0.25">
      <c r="A597" s="177" t="s">
        <v>249</v>
      </c>
    </row>
    <row r="598" spans="1:1" s="178" customFormat="1" x14ac:dyDescent="0.25">
      <c r="A598" s="177"/>
    </row>
    <row r="599" spans="1:1" s="178" customFormat="1" ht="79.2" x14ac:dyDescent="0.25">
      <c r="A599" s="174" t="s">
        <v>250</v>
      </c>
    </row>
  </sheetData>
  <sheetProtection algorithmName="SHA-512" hashValue="fp2PFbZ9cyuUQl2IBTnfQHOtVAqZeGMg55n7cQnlVtogNWH3C7jzLNyS+UR+YgV3pONAS3V2jNkRKd4FiYn2Pw==" saltValue="VrxnXHxeBFxc2qBHW9IGjw=="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29" customWidth="1"/>
    <col min="2" max="2" width="15.6640625" style="129" customWidth="1"/>
    <col min="3" max="3" width="5.6640625" style="129" customWidth="1"/>
    <col min="4" max="5" width="15.6640625" style="129" customWidth="1"/>
    <col min="6" max="6" width="17.77734375" style="133" customWidth="1"/>
    <col min="7" max="14" width="15.6640625" style="129" customWidth="1"/>
    <col min="15" max="16384" width="9.109375" style="129"/>
  </cols>
  <sheetData>
    <row r="1" spans="1:6" ht="16.05" customHeight="1" x14ac:dyDescent="0.25">
      <c r="A1" s="173" t="s">
        <v>631</v>
      </c>
    </row>
    <row r="2" spans="1:6" ht="16.05" customHeight="1" x14ac:dyDescent="0.25">
      <c r="A2" s="130" t="s">
        <v>0</v>
      </c>
    </row>
    <row r="3" spans="1:6" ht="16.05" customHeight="1" x14ac:dyDescent="0.25">
      <c r="A3" s="134" t="s">
        <v>248</v>
      </c>
    </row>
    <row r="4" spans="1:6" ht="16.05" customHeight="1" x14ac:dyDescent="0.25">
      <c r="A4" s="129" t="s">
        <v>1</v>
      </c>
      <c r="B4" s="186" t="s">
        <v>631</v>
      </c>
      <c r="C4" s="186"/>
      <c r="D4" s="186"/>
    </row>
    <row r="6" spans="1:6" ht="16.05" customHeight="1" x14ac:dyDescent="0.25">
      <c r="A6" s="129" t="s">
        <v>119</v>
      </c>
      <c r="B6" s="135" t="s">
        <v>118</v>
      </c>
      <c r="C6" s="136" t="s">
        <v>118</v>
      </c>
    </row>
    <row r="8" spans="1:6" ht="16.05" customHeight="1" x14ac:dyDescent="0.25">
      <c r="A8" s="129" t="s">
        <v>710</v>
      </c>
      <c r="B8" s="137">
        <v>43132</v>
      </c>
    </row>
    <row r="10" spans="1:6" ht="16.05" customHeight="1" x14ac:dyDescent="0.25">
      <c r="A10" s="129" t="s">
        <v>2</v>
      </c>
      <c r="B10" s="135">
        <v>2025</v>
      </c>
    </row>
    <row r="11" spans="1:6" ht="16.05" customHeight="1" x14ac:dyDescent="0.25">
      <c r="D11" s="138" t="s">
        <v>344</v>
      </c>
      <c r="E11" s="138" t="s">
        <v>345</v>
      </c>
      <c r="F11" s="138" t="s">
        <v>693</v>
      </c>
    </row>
    <row r="12" spans="1:6" ht="16.05" customHeight="1" x14ac:dyDescent="0.25">
      <c r="A12" s="129" t="s">
        <v>712</v>
      </c>
      <c r="B12" s="184">
        <v>45716</v>
      </c>
      <c r="C12" s="185"/>
      <c r="D12" s="139">
        <v>45352</v>
      </c>
      <c r="E12" s="139">
        <v>45716</v>
      </c>
      <c r="F12" s="138" t="s">
        <v>977</v>
      </c>
    </row>
    <row r="14" spans="1:6" ht="16.05" customHeight="1" x14ac:dyDescent="0.25">
      <c r="A14" s="129" t="s">
        <v>191</v>
      </c>
      <c r="B14" s="135">
        <v>18</v>
      </c>
    </row>
    <row r="16" spans="1:6" ht="16.05" customHeight="1" x14ac:dyDescent="0.25">
      <c r="A16" s="129" t="s">
        <v>658</v>
      </c>
      <c r="B16" s="140"/>
      <c r="C16" s="141">
        <v>45777</v>
      </c>
    </row>
    <row r="18" spans="2:2" ht="16.05" customHeight="1" x14ac:dyDescent="0.25">
      <c r="B18" s="142">
        <v>45658</v>
      </c>
    </row>
    <row r="19" spans="2:2" ht="16.05" customHeight="1" x14ac:dyDescent="0.25">
      <c r="B19" s="142">
        <v>45689</v>
      </c>
    </row>
    <row r="20" spans="2:2" ht="16.05" customHeight="1" x14ac:dyDescent="0.25">
      <c r="B20" s="142">
        <v>45717</v>
      </c>
    </row>
    <row r="21" spans="2:2" ht="16.05" customHeight="1" x14ac:dyDescent="0.25">
      <c r="B21" s="142">
        <v>45748</v>
      </c>
    </row>
    <row r="22" spans="2:2" ht="16.05" customHeight="1" x14ac:dyDescent="0.25">
      <c r="B22" s="142">
        <v>45778</v>
      </c>
    </row>
    <row r="23" spans="2:2" ht="16.05" customHeight="1" x14ac:dyDescent="0.25">
      <c r="B23" s="142">
        <v>45809</v>
      </c>
    </row>
    <row r="24" spans="2:2" ht="16.05" customHeight="1" x14ac:dyDescent="0.25">
      <c r="B24" s="142">
        <v>45839</v>
      </c>
    </row>
    <row r="25" spans="2:2" ht="16.05" customHeight="1" x14ac:dyDescent="0.25">
      <c r="B25" s="142">
        <v>45870</v>
      </c>
    </row>
    <row r="26" spans="2:2" ht="16.05" customHeight="1" x14ac:dyDescent="0.25">
      <c r="B26" s="142">
        <v>45901</v>
      </c>
    </row>
    <row r="27" spans="2:2" ht="16.05" customHeight="1" x14ac:dyDescent="0.25">
      <c r="B27" s="142">
        <v>45931</v>
      </c>
    </row>
    <row r="28" spans="2:2" ht="16.05" customHeight="1" x14ac:dyDescent="0.25">
      <c r="B28" s="142">
        <v>45962</v>
      </c>
    </row>
    <row r="29" spans="2:2" ht="16.05" customHeight="1" x14ac:dyDescent="0.25">
      <c r="B29" s="142">
        <v>45992</v>
      </c>
    </row>
  </sheetData>
  <sheetProtection algorithmName="SHA-512" hashValue="ghmtuS3SuqHLRv6ifEg7EedmLXcDj0mZRWiLLFSn+ZvcJ/Ow5qe8+k3TSQVIN3smwyKB3Oec4edG2Q52zfcXjA==" saltValue="jfiQ5yIUl1r50pQUJRsXfg==" spinCount="100000" sheet="1" objects="1" scenarios="1"/>
  <mergeCells count="2">
    <mergeCell ref="B12:C12"/>
    <mergeCell ref="B4:D4"/>
  </mergeCells>
  <conditionalFormatting sqref="B4 B6 B8 B10 B14">
    <cfRule type="containsBlanks" dxfId="14"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0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9" customWidth="1"/>
    <col min="2" max="2" width="46.77734375" style="129" customWidth="1"/>
    <col min="3" max="6" width="16.77734375" style="133" customWidth="1"/>
    <col min="7" max="15" width="15.6640625" style="129" customWidth="1"/>
    <col min="16" max="16384" width="9.109375" style="129"/>
  </cols>
  <sheetData>
    <row r="1" spans="1:6" ht="16.05" customHeight="1" x14ac:dyDescent="0.25">
      <c r="A1" s="173" t="s">
        <v>631</v>
      </c>
    </row>
    <row r="2" spans="1:6" ht="16.05" customHeight="1" x14ac:dyDescent="0.25">
      <c r="A2" s="130" t="s">
        <v>192</v>
      </c>
    </row>
    <row r="3" spans="1:6" ht="16.05" customHeight="1" x14ac:dyDescent="0.25">
      <c r="A3" s="134" t="s">
        <v>248</v>
      </c>
    </row>
    <row r="4" spans="1:6" s="145" customFormat="1" ht="18" customHeight="1" x14ac:dyDescent="0.25">
      <c r="A4" s="143" t="s">
        <v>11</v>
      </c>
      <c r="B4" s="143" t="s">
        <v>111</v>
      </c>
      <c r="C4" s="144" t="s">
        <v>715</v>
      </c>
      <c r="D4" s="144" t="s">
        <v>696</v>
      </c>
      <c r="E4" s="144" t="s">
        <v>697</v>
      </c>
      <c r="F4" s="144" t="s">
        <v>700</v>
      </c>
    </row>
    <row r="5" spans="1:6" ht="16.05" customHeight="1" x14ac:dyDescent="0.25">
      <c r="A5" s="130" t="s">
        <v>200</v>
      </c>
    </row>
    <row r="6" spans="1:6" ht="16.05" customHeight="1" x14ac:dyDescent="0.25">
      <c r="A6" s="146" t="s">
        <v>251</v>
      </c>
      <c r="B6" s="129" t="s">
        <v>252</v>
      </c>
      <c r="C6" s="133" t="s">
        <v>978</v>
      </c>
      <c r="D6" s="133" t="s">
        <v>979</v>
      </c>
      <c r="E6" s="133" t="s">
        <v>979</v>
      </c>
      <c r="F6" s="133" t="s">
        <v>978</v>
      </c>
    </row>
    <row r="7" spans="1:6" ht="16.05" customHeight="1" x14ac:dyDescent="0.25">
      <c r="A7" s="146" t="s">
        <v>465</v>
      </c>
      <c r="B7" s="129" t="s">
        <v>467</v>
      </c>
      <c r="C7" s="133" t="s">
        <v>978</v>
      </c>
      <c r="D7" s="133" t="s">
        <v>978</v>
      </c>
      <c r="E7" s="133" t="s">
        <v>978</v>
      </c>
      <c r="F7" s="133" t="s">
        <v>978</v>
      </c>
    </row>
    <row r="8" spans="1:6" ht="16.05" customHeight="1" x14ac:dyDescent="0.25">
      <c r="A8" s="146" t="s">
        <v>466</v>
      </c>
      <c r="B8" s="129" t="s">
        <v>468</v>
      </c>
      <c r="C8" s="133" t="s">
        <v>978</v>
      </c>
      <c r="D8" s="133" t="s">
        <v>978</v>
      </c>
      <c r="E8" s="133" t="s">
        <v>978</v>
      </c>
      <c r="F8" s="133" t="s">
        <v>978</v>
      </c>
    </row>
    <row r="9" spans="1:6" ht="16.05" customHeight="1" x14ac:dyDescent="0.25">
      <c r="A9" s="146" t="s">
        <v>253</v>
      </c>
      <c r="B9" s="129" t="s">
        <v>195</v>
      </c>
      <c r="C9" s="133" t="s">
        <v>978</v>
      </c>
      <c r="D9" s="133" t="s">
        <v>978</v>
      </c>
      <c r="E9" s="133" t="s">
        <v>978</v>
      </c>
      <c r="F9" s="133" t="s">
        <v>978</v>
      </c>
    </row>
    <row r="10" spans="1:6" ht="16.05" customHeight="1" x14ac:dyDescent="0.25">
      <c r="A10" s="146" t="s">
        <v>254</v>
      </c>
      <c r="B10" s="129" t="s">
        <v>472</v>
      </c>
      <c r="C10" s="133" t="s">
        <v>978</v>
      </c>
      <c r="D10" s="133" t="s">
        <v>979</v>
      </c>
      <c r="E10" s="133" t="s">
        <v>979</v>
      </c>
      <c r="F10" s="133" t="s">
        <v>978</v>
      </c>
    </row>
    <row r="11" spans="1:6" ht="16.05" customHeight="1" x14ac:dyDescent="0.25">
      <c r="A11" s="146" t="s">
        <v>521</v>
      </c>
      <c r="B11" s="129" t="s">
        <v>542</v>
      </c>
      <c r="C11" s="133" t="s">
        <v>978</v>
      </c>
      <c r="D11" s="133" t="s">
        <v>978</v>
      </c>
      <c r="E11" s="133" t="s">
        <v>978</v>
      </c>
      <c r="F11" s="133" t="s">
        <v>978</v>
      </c>
    </row>
    <row r="12" spans="1:6" ht="16.05" customHeight="1" x14ac:dyDescent="0.25">
      <c r="A12" s="146" t="s">
        <v>522</v>
      </c>
      <c r="B12" s="129" t="s">
        <v>543</v>
      </c>
      <c r="C12" s="133" t="s">
        <v>978</v>
      </c>
      <c r="D12" s="133" t="s">
        <v>978</v>
      </c>
      <c r="E12" s="133" t="s">
        <v>978</v>
      </c>
      <c r="F12" s="133" t="s">
        <v>978</v>
      </c>
    </row>
    <row r="13" spans="1:6" ht="16.05" customHeight="1" x14ac:dyDescent="0.25">
      <c r="A13" s="146" t="s">
        <v>523</v>
      </c>
      <c r="B13" s="129" t="s">
        <v>544</v>
      </c>
      <c r="C13" s="133" t="s">
        <v>978</v>
      </c>
      <c r="D13" s="133" t="s">
        <v>978</v>
      </c>
      <c r="E13" s="133" t="s">
        <v>978</v>
      </c>
      <c r="F13" s="133" t="s">
        <v>978</v>
      </c>
    </row>
    <row r="14" spans="1:6" ht="16.05" customHeight="1" x14ac:dyDescent="0.25">
      <c r="A14" s="146" t="s">
        <v>524</v>
      </c>
      <c r="B14" s="129" t="s">
        <v>485</v>
      </c>
      <c r="C14" s="133" t="s">
        <v>978</v>
      </c>
      <c r="D14" s="133" t="s">
        <v>978</v>
      </c>
      <c r="E14" s="133" t="s">
        <v>978</v>
      </c>
      <c r="F14" s="133" t="s">
        <v>978</v>
      </c>
    </row>
    <row r="15" spans="1:6" ht="16.05" customHeight="1" x14ac:dyDescent="0.25">
      <c r="A15" s="146" t="s">
        <v>525</v>
      </c>
      <c r="B15" s="129" t="s">
        <v>545</v>
      </c>
      <c r="C15" s="133" t="s">
        <v>978</v>
      </c>
      <c r="D15" s="133" t="s">
        <v>978</v>
      </c>
      <c r="E15" s="133" t="s">
        <v>978</v>
      </c>
      <c r="F15" s="133" t="s">
        <v>978</v>
      </c>
    </row>
    <row r="16" spans="1:6" ht="16.05" customHeight="1" x14ac:dyDescent="0.25">
      <c r="A16" s="146" t="s">
        <v>526</v>
      </c>
      <c r="B16" s="129" t="s">
        <v>546</v>
      </c>
      <c r="C16" s="133" t="s">
        <v>978</v>
      </c>
      <c r="D16" s="133" t="s">
        <v>978</v>
      </c>
      <c r="E16" s="133" t="s">
        <v>978</v>
      </c>
      <c r="F16" s="133" t="s">
        <v>978</v>
      </c>
    </row>
    <row r="17" spans="1:6" ht="16.05" customHeight="1" x14ac:dyDescent="0.25">
      <c r="A17" s="146" t="s">
        <v>527</v>
      </c>
      <c r="B17" s="129" t="s">
        <v>491</v>
      </c>
      <c r="C17" s="133" t="s">
        <v>978</v>
      </c>
      <c r="D17" s="133" t="s">
        <v>978</v>
      </c>
      <c r="E17" s="133" t="s">
        <v>978</v>
      </c>
      <c r="F17" s="133" t="s">
        <v>978</v>
      </c>
    </row>
    <row r="18" spans="1:6" ht="16.05" customHeight="1" x14ac:dyDescent="0.25">
      <c r="A18" s="146" t="s">
        <v>528</v>
      </c>
      <c r="B18" s="129" t="s">
        <v>493</v>
      </c>
      <c r="C18" s="133" t="s">
        <v>978</v>
      </c>
      <c r="D18" s="133" t="s">
        <v>978</v>
      </c>
      <c r="E18" s="133" t="s">
        <v>978</v>
      </c>
      <c r="F18" s="133" t="s">
        <v>978</v>
      </c>
    </row>
    <row r="19" spans="1:6" ht="16.05" customHeight="1" x14ac:dyDescent="0.25">
      <c r="A19" s="146" t="s">
        <v>529</v>
      </c>
      <c r="B19" s="129" t="s">
        <v>547</v>
      </c>
      <c r="C19" s="133" t="s">
        <v>978</v>
      </c>
      <c r="D19" s="133" t="s">
        <v>978</v>
      </c>
      <c r="E19" s="133" t="s">
        <v>978</v>
      </c>
      <c r="F19" s="133" t="s">
        <v>978</v>
      </c>
    </row>
    <row r="20" spans="1:6" ht="16.05" customHeight="1" x14ac:dyDescent="0.25">
      <c r="A20" s="146" t="s">
        <v>530</v>
      </c>
      <c r="B20" s="129" t="s">
        <v>548</v>
      </c>
      <c r="C20" s="133" t="s">
        <v>978</v>
      </c>
      <c r="D20" s="133" t="s">
        <v>978</v>
      </c>
      <c r="E20" s="133" t="s">
        <v>978</v>
      </c>
      <c r="F20" s="133" t="s">
        <v>978</v>
      </c>
    </row>
    <row r="21" spans="1:6" ht="16.05" customHeight="1" x14ac:dyDescent="0.25">
      <c r="A21" s="146" t="s">
        <v>531</v>
      </c>
      <c r="B21" s="129" t="s">
        <v>499</v>
      </c>
      <c r="C21" s="133" t="s">
        <v>978</v>
      </c>
      <c r="D21" s="133" t="s">
        <v>978</v>
      </c>
      <c r="E21" s="133" t="s">
        <v>978</v>
      </c>
      <c r="F21" s="133" t="s">
        <v>978</v>
      </c>
    </row>
    <row r="22" spans="1:6" ht="16.05" customHeight="1" x14ac:dyDescent="0.25">
      <c r="A22" s="146" t="s">
        <v>532</v>
      </c>
      <c r="B22" s="129" t="s">
        <v>549</v>
      </c>
      <c r="C22" s="133" t="s">
        <v>978</v>
      </c>
      <c r="D22" s="133" t="s">
        <v>978</v>
      </c>
      <c r="E22" s="133" t="s">
        <v>978</v>
      </c>
      <c r="F22" s="133" t="s">
        <v>978</v>
      </c>
    </row>
    <row r="23" spans="1:6" ht="16.05" customHeight="1" x14ac:dyDescent="0.25">
      <c r="A23" s="146" t="s">
        <v>533</v>
      </c>
      <c r="B23" s="129" t="s">
        <v>503</v>
      </c>
      <c r="C23" s="133" t="s">
        <v>978</v>
      </c>
      <c r="D23" s="133" t="s">
        <v>978</v>
      </c>
      <c r="E23" s="133" t="s">
        <v>978</v>
      </c>
      <c r="F23" s="133" t="s">
        <v>978</v>
      </c>
    </row>
    <row r="24" spans="1:6" ht="16.05" customHeight="1" x14ac:dyDescent="0.25">
      <c r="A24" s="146" t="s">
        <v>534</v>
      </c>
      <c r="B24" s="129" t="s">
        <v>550</v>
      </c>
      <c r="C24" s="133" t="s">
        <v>978</v>
      </c>
      <c r="D24" s="133" t="s">
        <v>978</v>
      </c>
      <c r="E24" s="133" t="s">
        <v>978</v>
      </c>
      <c r="F24" s="133" t="s">
        <v>978</v>
      </c>
    </row>
    <row r="25" spans="1:6" ht="16.05" customHeight="1" x14ac:dyDescent="0.25">
      <c r="A25" s="146" t="s">
        <v>535</v>
      </c>
      <c r="B25" s="129" t="s">
        <v>551</v>
      </c>
      <c r="C25" s="133" t="s">
        <v>978</v>
      </c>
      <c r="D25" s="133" t="s">
        <v>978</v>
      </c>
      <c r="E25" s="133" t="s">
        <v>978</v>
      </c>
      <c r="F25" s="133" t="s">
        <v>978</v>
      </c>
    </row>
    <row r="26" spans="1:6" ht="16.05" customHeight="1" x14ac:dyDescent="0.25">
      <c r="A26" s="146" t="s">
        <v>536</v>
      </c>
      <c r="B26" s="129" t="s">
        <v>509</v>
      </c>
      <c r="C26" s="133" t="s">
        <v>978</v>
      </c>
      <c r="D26" s="133" t="s">
        <v>978</v>
      </c>
      <c r="E26" s="133" t="s">
        <v>978</v>
      </c>
      <c r="F26" s="133" t="s">
        <v>978</v>
      </c>
    </row>
    <row r="27" spans="1:6" ht="16.05" customHeight="1" x14ac:dyDescent="0.25">
      <c r="A27" s="146" t="s">
        <v>537</v>
      </c>
      <c r="B27" s="129" t="s">
        <v>552</v>
      </c>
      <c r="C27" s="133" t="s">
        <v>978</v>
      </c>
      <c r="D27" s="133" t="s">
        <v>978</v>
      </c>
      <c r="E27" s="133" t="s">
        <v>978</v>
      </c>
      <c r="F27" s="133" t="s">
        <v>978</v>
      </c>
    </row>
    <row r="28" spans="1:6" ht="16.05" customHeight="1" x14ac:dyDescent="0.25">
      <c r="A28" s="146" t="s">
        <v>538</v>
      </c>
      <c r="B28" s="129" t="s">
        <v>513</v>
      </c>
      <c r="C28" s="133" t="s">
        <v>978</v>
      </c>
      <c r="D28" s="133" t="s">
        <v>978</v>
      </c>
      <c r="E28" s="133" t="s">
        <v>978</v>
      </c>
      <c r="F28" s="133" t="s">
        <v>978</v>
      </c>
    </row>
    <row r="29" spans="1:6" ht="16.05" customHeight="1" x14ac:dyDescent="0.25">
      <c r="A29" s="146" t="s">
        <v>255</v>
      </c>
      <c r="B29" s="129" t="s">
        <v>473</v>
      </c>
      <c r="C29" s="133" t="s">
        <v>978</v>
      </c>
      <c r="D29" s="133" t="s">
        <v>979</v>
      </c>
      <c r="E29" s="133" t="s">
        <v>979</v>
      </c>
      <c r="F29" s="133" t="s">
        <v>978</v>
      </c>
    </row>
    <row r="30" spans="1:6" ht="16.05" customHeight="1" x14ac:dyDescent="0.25">
      <c r="A30" s="146" t="s">
        <v>539</v>
      </c>
      <c r="B30" s="129" t="s">
        <v>719</v>
      </c>
      <c r="C30" s="133" t="s">
        <v>978</v>
      </c>
      <c r="D30" s="133" t="s">
        <v>978</v>
      </c>
      <c r="E30" s="133" t="s">
        <v>978</v>
      </c>
      <c r="F30" s="133" t="s">
        <v>978</v>
      </c>
    </row>
    <row r="31" spans="1:6" ht="16.05" customHeight="1" x14ac:dyDescent="0.25">
      <c r="A31" s="146" t="s">
        <v>256</v>
      </c>
      <c r="B31" s="129" t="s">
        <v>474</v>
      </c>
      <c r="C31" s="133" t="s">
        <v>978</v>
      </c>
      <c r="D31" s="133" t="s">
        <v>979</v>
      </c>
      <c r="E31" s="133" t="s">
        <v>979</v>
      </c>
      <c r="F31" s="133" t="s">
        <v>978</v>
      </c>
    </row>
    <row r="32" spans="1:6" ht="16.05" customHeight="1" x14ac:dyDescent="0.25">
      <c r="A32" s="146" t="s">
        <v>540</v>
      </c>
      <c r="B32" s="129" t="s">
        <v>666</v>
      </c>
      <c r="C32" s="133" t="s">
        <v>978</v>
      </c>
      <c r="D32" s="133" t="s">
        <v>978</v>
      </c>
      <c r="E32" s="133" t="s">
        <v>978</v>
      </c>
      <c r="F32" s="133" t="s">
        <v>978</v>
      </c>
    </row>
    <row r="33" spans="1:6" ht="16.05" customHeight="1" x14ac:dyDescent="0.25">
      <c r="A33" s="146" t="s">
        <v>541</v>
      </c>
      <c r="B33" s="129" t="s">
        <v>665</v>
      </c>
      <c r="C33" s="133" t="s">
        <v>978</v>
      </c>
      <c r="D33" s="133" t="s">
        <v>978</v>
      </c>
      <c r="E33" s="133" t="s">
        <v>978</v>
      </c>
      <c r="F33" s="133" t="s">
        <v>978</v>
      </c>
    </row>
    <row r="34" spans="1:6" ht="16.05" customHeight="1" x14ac:dyDescent="0.25">
      <c r="A34" s="146" t="s">
        <v>257</v>
      </c>
      <c r="B34" s="129" t="s">
        <v>145</v>
      </c>
      <c r="C34" s="133" t="s">
        <v>978</v>
      </c>
      <c r="D34" s="133" t="s">
        <v>978</v>
      </c>
      <c r="E34" s="133" t="s">
        <v>978</v>
      </c>
      <c r="F34" s="133" t="s">
        <v>978</v>
      </c>
    </row>
    <row r="35" spans="1:6" ht="16.05" customHeight="1" x14ac:dyDescent="0.25">
      <c r="A35" s="146" t="s">
        <v>258</v>
      </c>
      <c r="B35" s="129" t="s">
        <v>475</v>
      </c>
      <c r="C35" s="133" t="s">
        <v>978</v>
      </c>
      <c r="D35" s="133" t="s">
        <v>978</v>
      </c>
      <c r="E35" s="133" t="s">
        <v>978</v>
      </c>
      <c r="F35" s="133" t="s">
        <v>978</v>
      </c>
    </row>
    <row r="36" spans="1:6" ht="16.05" customHeight="1" x14ac:dyDescent="0.25">
      <c r="A36" s="146" t="s">
        <v>259</v>
      </c>
      <c r="B36" s="129" t="s">
        <v>5</v>
      </c>
      <c r="C36" s="133" t="s">
        <v>978</v>
      </c>
      <c r="D36" s="133" t="s">
        <v>978</v>
      </c>
      <c r="E36" s="133" t="s">
        <v>978</v>
      </c>
      <c r="F36" s="133" t="s">
        <v>978</v>
      </c>
    </row>
    <row r="37" spans="1:6" ht="16.05" customHeight="1" x14ac:dyDescent="0.25">
      <c r="A37" s="146" t="s">
        <v>562</v>
      </c>
      <c r="B37" s="129" t="s">
        <v>76</v>
      </c>
      <c r="C37" s="133" t="s">
        <v>978</v>
      </c>
      <c r="D37" s="133" t="s">
        <v>978</v>
      </c>
      <c r="E37" s="133" t="s">
        <v>978</v>
      </c>
      <c r="F37" s="133" t="s">
        <v>978</v>
      </c>
    </row>
    <row r="38" spans="1:6" ht="16.05" customHeight="1" x14ac:dyDescent="0.25">
      <c r="A38" s="146" t="s">
        <v>563</v>
      </c>
      <c r="B38" s="129" t="s">
        <v>108</v>
      </c>
      <c r="C38" s="133" t="s">
        <v>978</v>
      </c>
      <c r="D38" s="133" t="s">
        <v>978</v>
      </c>
      <c r="E38" s="133" t="s">
        <v>978</v>
      </c>
      <c r="F38" s="133" t="s">
        <v>978</v>
      </c>
    </row>
    <row r="39" spans="1:6" ht="16.05" customHeight="1" x14ac:dyDescent="0.25">
      <c r="A39" s="146" t="s">
        <v>260</v>
      </c>
      <c r="B39" s="129" t="s">
        <v>193</v>
      </c>
      <c r="C39" s="133" t="s">
        <v>978</v>
      </c>
      <c r="D39" s="133" t="s">
        <v>979</v>
      </c>
      <c r="E39" s="133" t="s">
        <v>979</v>
      </c>
      <c r="F39" s="133" t="s">
        <v>978</v>
      </c>
    </row>
    <row r="40" spans="1:6" ht="16.05" customHeight="1" x14ac:dyDescent="0.25">
      <c r="A40" s="146" t="s">
        <v>476</v>
      </c>
      <c r="B40" s="129" t="s">
        <v>196</v>
      </c>
      <c r="C40" s="133" t="s">
        <v>978</v>
      </c>
      <c r="D40" s="133" t="s">
        <v>978</v>
      </c>
      <c r="E40" s="133" t="s">
        <v>978</v>
      </c>
      <c r="F40" s="133" t="s">
        <v>978</v>
      </c>
    </row>
    <row r="41" spans="1:6" ht="16.05" customHeight="1" x14ac:dyDescent="0.25">
      <c r="A41" s="146" t="s">
        <v>477</v>
      </c>
      <c r="B41" s="129" t="s">
        <v>73</v>
      </c>
      <c r="C41" s="133" t="s">
        <v>978</v>
      </c>
      <c r="D41" s="133" t="s">
        <v>978</v>
      </c>
      <c r="E41" s="133" t="s">
        <v>978</v>
      </c>
      <c r="F41" s="133" t="s">
        <v>978</v>
      </c>
    </row>
    <row r="42" spans="1:6" ht="16.05" customHeight="1" x14ac:dyDescent="0.25">
      <c r="A42" s="146" t="s">
        <v>478</v>
      </c>
      <c r="B42" s="129" t="s">
        <v>74</v>
      </c>
      <c r="C42" s="133" t="s">
        <v>978</v>
      </c>
      <c r="D42" s="133" t="s">
        <v>978</v>
      </c>
      <c r="E42" s="133" t="s">
        <v>978</v>
      </c>
      <c r="F42" s="133" t="s">
        <v>978</v>
      </c>
    </row>
    <row r="43" spans="1:6" ht="16.05" customHeight="1" x14ac:dyDescent="0.25">
      <c r="A43" s="146" t="s">
        <v>565</v>
      </c>
      <c r="B43" s="129" t="s">
        <v>55</v>
      </c>
      <c r="C43" s="133" t="s">
        <v>978</v>
      </c>
      <c r="D43" s="133" t="s">
        <v>978</v>
      </c>
      <c r="E43" s="133" t="s">
        <v>978</v>
      </c>
      <c r="F43" s="133" t="s">
        <v>978</v>
      </c>
    </row>
    <row r="44" spans="1:6" ht="16.05" customHeight="1" x14ac:dyDescent="0.25">
      <c r="A44" s="146" t="s">
        <v>261</v>
      </c>
      <c r="B44" s="129" t="s">
        <v>60</v>
      </c>
      <c r="C44" s="133" t="s">
        <v>978</v>
      </c>
      <c r="D44" s="133" t="s">
        <v>978</v>
      </c>
      <c r="E44" s="133" t="s">
        <v>978</v>
      </c>
      <c r="F44" s="133" t="s">
        <v>978</v>
      </c>
    </row>
    <row r="45" spans="1:6" ht="16.05" customHeight="1" x14ac:dyDescent="0.25">
      <c r="A45" s="130" t="s">
        <v>201</v>
      </c>
    </row>
    <row r="46" spans="1:6" ht="16.05" customHeight="1" x14ac:dyDescent="0.25">
      <c r="A46" s="146" t="s">
        <v>262</v>
      </c>
      <c r="B46" s="129" t="s">
        <v>397</v>
      </c>
      <c r="C46" s="133" t="s">
        <v>978</v>
      </c>
      <c r="D46" s="133" t="s">
        <v>979</v>
      </c>
      <c r="E46" s="133" t="s">
        <v>979</v>
      </c>
      <c r="F46" s="133" t="s">
        <v>978</v>
      </c>
    </row>
    <row r="47" spans="1:6" ht="16.05" customHeight="1" x14ac:dyDescent="0.25">
      <c r="A47" s="146" t="s">
        <v>310</v>
      </c>
      <c r="B47" s="129" t="s">
        <v>306</v>
      </c>
      <c r="C47" s="133" t="s">
        <v>978</v>
      </c>
      <c r="D47" s="133" t="s">
        <v>978</v>
      </c>
      <c r="E47" s="133" t="s">
        <v>978</v>
      </c>
      <c r="F47" s="133" t="s">
        <v>978</v>
      </c>
    </row>
    <row r="48" spans="1:6" ht="16.05" customHeight="1" x14ac:dyDescent="0.25">
      <c r="A48" s="146" t="s">
        <v>311</v>
      </c>
      <c r="B48" s="129" t="s">
        <v>182</v>
      </c>
      <c r="C48" s="133" t="s">
        <v>978</v>
      </c>
      <c r="D48" s="133" t="s">
        <v>978</v>
      </c>
      <c r="E48" s="133" t="s">
        <v>978</v>
      </c>
      <c r="F48" s="133" t="s">
        <v>978</v>
      </c>
    </row>
    <row r="49" spans="1:6" ht="16.05" customHeight="1" x14ac:dyDescent="0.25">
      <c r="A49" s="146" t="s">
        <v>312</v>
      </c>
      <c r="B49" s="129" t="s">
        <v>307</v>
      </c>
      <c r="C49" s="133" t="s">
        <v>978</v>
      </c>
      <c r="D49" s="133" t="s">
        <v>978</v>
      </c>
      <c r="E49" s="133" t="s">
        <v>978</v>
      </c>
      <c r="F49" s="133" t="s">
        <v>978</v>
      </c>
    </row>
    <row r="50" spans="1:6" ht="16.05" customHeight="1" x14ac:dyDescent="0.25">
      <c r="A50" s="146" t="s">
        <v>313</v>
      </c>
      <c r="B50" s="129" t="s">
        <v>308</v>
      </c>
      <c r="C50" s="133" t="s">
        <v>978</v>
      </c>
      <c r="D50" s="133" t="s">
        <v>978</v>
      </c>
      <c r="E50" s="133" t="s">
        <v>978</v>
      </c>
      <c r="F50" s="133" t="s">
        <v>978</v>
      </c>
    </row>
    <row r="51" spans="1:6" ht="16.05" customHeight="1" x14ac:dyDescent="0.25">
      <c r="A51" s="146" t="s">
        <v>314</v>
      </c>
      <c r="B51" s="129" t="s">
        <v>309</v>
      </c>
      <c r="C51" s="133" t="s">
        <v>978</v>
      </c>
      <c r="D51" s="133" t="s">
        <v>978</v>
      </c>
      <c r="E51" s="133" t="s">
        <v>978</v>
      </c>
      <c r="F51" s="133" t="s">
        <v>978</v>
      </c>
    </row>
    <row r="52" spans="1:6" ht="16.05" customHeight="1" x14ac:dyDescent="0.25">
      <c r="A52" s="146" t="s">
        <v>315</v>
      </c>
      <c r="B52" s="129" t="s">
        <v>654</v>
      </c>
      <c r="C52" s="133" t="s">
        <v>978</v>
      </c>
      <c r="D52" s="133" t="s">
        <v>978</v>
      </c>
      <c r="E52" s="133" t="s">
        <v>978</v>
      </c>
      <c r="F52" s="133" t="s">
        <v>978</v>
      </c>
    </row>
    <row r="53" spans="1:6" ht="16.05" customHeight="1" x14ac:dyDescent="0.25">
      <c r="A53" s="146" t="s">
        <v>263</v>
      </c>
      <c r="B53" s="129" t="s">
        <v>396</v>
      </c>
      <c r="C53" s="133" t="s">
        <v>978</v>
      </c>
      <c r="D53" s="133" t="s">
        <v>979</v>
      </c>
      <c r="E53" s="133" t="s">
        <v>979</v>
      </c>
      <c r="F53" s="133" t="s">
        <v>978</v>
      </c>
    </row>
    <row r="54" spans="1:6" ht="16.05" customHeight="1" x14ac:dyDescent="0.25">
      <c r="A54" s="146" t="s">
        <v>316</v>
      </c>
      <c r="B54" s="129" t="s">
        <v>306</v>
      </c>
      <c r="C54" s="133" t="s">
        <v>978</v>
      </c>
      <c r="D54" s="133" t="s">
        <v>978</v>
      </c>
      <c r="E54" s="133" t="s">
        <v>978</v>
      </c>
      <c r="F54" s="133" t="s">
        <v>978</v>
      </c>
    </row>
    <row r="55" spans="1:6" ht="16.05" customHeight="1" x14ac:dyDescent="0.25">
      <c r="A55" s="146" t="s">
        <v>317</v>
      </c>
      <c r="B55" s="129" t="s">
        <v>182</v>
      </c>
      <c r="C55" s="133" t="s">
        <v>978</v>
      </c>
      <c r="D55" s="133" t="s">
        <v>978</v>
      </c>
      <c r="E55" s="133" t="s">
        <v>978</v>
      </c>
      <c r="F55" s="133" t="s">
        <v>978</v>
      </c>
    </row>
    <row r="56" spans="1:6" ht="16.05" customHeight="1" x14ac:dyDescent="0.25">
      <c r="A56" s="146" t="s">
        <v>318</v>
      </c>
      <c r="B56" s="129" t="s">
        <v>307</v>
      </c>
      <c r="C56" s="133" t="s">
        <v>978</v>
      </c>
      <c r="D56" s="133" t="s">
        <v>978</v>
      </c>
      <c r="E56" s="133" t="s">
        <v>978</v>
      </c>
      <c r="F56" s="133" t="s">
        <v>978</v>
      </c>
    </row>
    <row r="57" spans="1:6" ht="16.05" customHeight="1" x14ac:dyDescent="0.25">
      <c r="A57" s="146" t="s">
        <v>319</v>
      </c>
      <c r="B57" s="129" t="s">
        <v>308</v>
      </c>
      <c r="C57" s="133" t="s">
        <v>978</v>
      </c>
      <c r="D57" s="133" t="s">
        <v>978</v>
      </c>
      <c r="E57" s="133" t="s">
        <v>978</v>
      </c>
      <c r="F57" s="133" t="s">
        <v>978</v>
      </c>
    </row>
    <row r="58" spans="1:6" ht="16.05" customHeight="1" x14ac:dyDescent="0.25">
      <c r="A58" s="146" t="s">
        <v>320</v>
      </c>
      <c r="B58" s="129" t="s">
        <v>309</v>
      </c>
      <c r="C58" s="133" t="s">
        <v>978</v>
      </c>
      <c r="D58" s="133" t="s">
        <v>978</v>
      </c>
      <c r="E58" s="133" t="s">
        <v>978</v>
      </c>
      <c r="F58" s="133" t="s">
        <v>978</v>
      </c>
    </row>
    <row r="59" spans="1:6" ht="16.05" customHeight="1" x14ac:dyDescent="0.25">
      <c r="A59" s="146" t="s">
        <v>321</v>
      </c>
      <c r="B59" s="129" t="s">
        <v>654</v>
      </c>
      <c r="C59" s="133" t="s">
        <v>978</v>
      </c>
      <c r="D59" s="133" t="s">
        <v>978</v>
      </c>
      <c r="E59" s="133" t="s">
        <v>978</v>
      </c>
      <c r="F59" s="133" t="s">
        <v>978</v>
      </c>
    </row>
    <row r="60" spans="1:6" ht="16.05" customHeight="1" x14ac:dyDescent="0.25">
      <c r="A60" s="146" t="s">
        <v>264</v>
      </c>
      <c r="B60" s="129" t="s">
        <v>395</v>
      </c>
      <c r="C60" s="133" t="s">
        <v>978</v>
      </c>
      <c r="D60" s="133" t="s">
        <v>979</v>
      </c>
      <c r="E60" s="133" t="s">
        <v>979</v>
      </c>
      <c r="F60" s="133" t="s">
        <v>978</v>
      </c>
    </row>
    <row r="61" spans="1:6" ht="16.05" customHeight="1" x14ac:dyDescent="0.25">
      <c r="A61" s="146" t="s">
        <v>352</v>
      </c>
      <c r="B61" s="129" t="s">
        <v>151</v>
      </c>
      <c r="C61" s="133" t="s">
        <v>978</v>
      </c>
      <c r="D61" s="133" t="s">
        <v>978</v>
      </c>
      <c r="E61" s="133" t="s">
        <v>978</v>
      </c>
      <c r="F61" s="133" t="s">
        <v>978</v>
      </c>
    </row>
    <row r="62" spans="1:6" ht="16.05" customHeight="1" x14ac:dyDescent="0.25">
      <c r="A62" s="146" t="s">
        <v>353</v>
      </c>
      <c r="B62" s="129" t="s">
        <v>150</v>
      </c>
      <c r="C62" s="133" t="s">
        <v>978</v>
      </c>
      <c r="D62" s="133" t="s">
        <v>978</v>
      </c>
      <c r="E62" s="133" t="s">
        <v>978</v>
      </c>
      <c r="F62" s="133" t="s">
        <v>978</v>
      </c>
    </row>
    <row r="63" spans="1:6" ht="16.05" customHeight="1" x14ac:dyDescent="0.25">
      <c r="A63" s="146" t="s">
        <v>354</v>
      </c>
      <c r="B63" s="129" t="s">
        <v>87</v>
      </c>
      <c r="C63" s="133" t="s">
        <v>978</v>
      </c>
      <c r="D63" s="133" t="s">
        <v>978</v>
      </c>
      <c r="E63" s="133" t="s">
        <v>978</v>
      </c>
      <c r="F63" s="133" t="s">
        <v>978</v>
      </c>
    </row>
    <row r="64" spans="1:6" ht="16.05" customHeight="1" x14ac:dyDescent="0.25">
      <c r="A64" s="146" t="s">
        <v>265</v>
      </c>
      <c r="B64" s="129" t="s">
        <v>394</v>
      </c>
      <c r="C64" s="133" t="s">
        <v>978</v>
      </c>
      <c r="D64" s="133" t="s">
        <v>979</v>
      </c>
      <c r="E64" s="133" t="s">
        <v>979</v>
      </c>
      <c r="F64" s="133" t="s">
        <v>978</v>
      </c>
    </row>
    <row r="65" spans="1:6" ht="16.05" customHeight="1" x14ac:dyDescent="0.25">
      <c r="A65" s="146" t="s">
        <v>355</v>
      </c>
      <c r="B65" s="129" t="s">
        <v>151</v>
      </c>
      <c r="C65" s="133" t="s">
        <v>978</v>
      </c>
      <c r="D65" s="133" t="s">
        <v>978</v>
      </c>
      <c r="E65" s="133" t="s">
        <v>978</v>
      </c>
      <c r="F65" s="133" t="s">
        <v>978</v>
      </c>
    </row>
    <row r="66" spans="1:6" ht="16.05" customHeight="1" x14ac:dyDescent="0.25">
      <c r="A66" s="146" t="s">
        <v>356</v>
      </c>
      <c r="B66" s="129" t="s">
        <v>150</v>
      </c>
      <c r="C66" s="133" t="s">
        <v>978</v>
      </c>
      <c r="D66" s="133" t="s">
        <v>978</v>
      </c>
      <c r="E66" s="133" t="s">
        <v>978</v>
      </c>
      <c r="F66" s="133" t="s">
        <v>978</v>
      </c>
    </row>
    <row r="67" spans="1:6" ht="16.05" customHeight="1" x14ac:dyDescent="0.25">
      <c r="A67" s="146" t="s">
        <v>357</v>
      </c>
      <c r="B67" s="129" t="s">
        <v>87</v>
      </c>
      <c r="C67" s="133" t="s">
        <v>978</v>
      </c>
      <c r="D67" s="133" t="s">
        <v>978</v>
      </c>
      <c r="E67" s="133" t="s">
        <v>978</v>
      </c>
      <c r="F67" s="133" t="s">
        <v>978</v>
      </c>
    </row>
    <row r="68" spans="1:6" ht="16.05" customHeight="1" x14ac:dyDescent="0.25">
      <c r="A68" s="146" t="s">
        <v>265</v>
      </c>
      <c r="B68" s="129" t="s">
        <v>15</v>
      </c>
      <c r="C68" s="133" t="s">
        <v>978</v>
      </c>
      <c r="D68" s="133" t="s">
        <v>979</v>
      </c>
      <c r="E68" s="133" t="s">
        <v>979</v>
      </c>
      <c r="F68" s="133" t="s">
        <v>978</v>
      </c>
    </row>
    <row r="69" spans="1:6" ht="16.05" customHeight="1" x14ac:dyDescent="0.25">
      <c r="A69" s="146" t="s">
        <v>369</v>
      </c>
      <c r="B69" s="129" t="s">
        <v>371</v>
      </c>
      <c r="C69" s="133" t="s">
        <v>978</v>
      </c>
      <c r="D69" s="133" t="s">
        <v>978</v>
      </c>
      <c r="E69" s="133" t="s">
        <v>978</v>
      </c>
      <c r="F69" s="133" t="s">
        <v>978</v>
      </c>
    </row>
    <row r="70" spans="1:6" ht="16.05" customHeight="1" x14ac:dyDescent="0.25">
      <c r="A70" s="146" t="s">
        <v>370</v>
      </c>
      <c r="B70" s="129" t="s">
        <v>969</v>
      </c>
      <c r="C70" s="133" t="s">
        <v>978</v>
      </c>
      <c r="D70" s="133" t="s">
        <v>978</v>
      </c>
      <c r="E70" s="133" t="s">
        <v>978</v>
      </c>
      <c r="F70" s="133" t="s">
        <v>978</v>
      </c>
    </row>
    <row r="71" spans="1:6" ht="16.05" customHeight="1" x14ac:dyDescent="0.25">
      <c r="A71" s="146" t="s">
        <v>266</v>
      </c>
      <c r="B71" s="129" t="s">
        <v>393</v>
      </c>
      <c r="C71" s="133" t="s">
        <v>978</v>
      </c>
      <c r="D71" s="133" t="s">
        <v>978</v>
      </c>
      <c r="E71" s="133" t="s">
        <v>978</v>
      </c>
      <c r="F71" s="133" t="s">
        <v>978</v>
      </c>
    </row>
    <row r="72" spans="1:6" ht="16.05" customHeight="1" x14ac:dyDescent="0.25">
      <c r="A72" s="146" t="s">
        <v>268</v>
      </c>
      <c r="B72" s="129" t="s">
        <v>135</v>
      </c>
      <c r="C72" s="133" t="s">
        <v>978</v>
      </c>
      <c r="D72" s="133" t="s">
        <v>978</v>
      </c>
      <c r="E72" s="133" t="s">
        <v>978</v>
      </c>
      <c r="F72" s="133" t="s">
        <v>978</v>
      </c>
    </row>
    <row r="73" spans="1:6" ht="16.05" customHeight="1" x14ac:dyDescent="0.25">
      <c r="A73" s="146" t="s">
        <v>269</v>
      </c>
      <c r="B73" s="129" t="s">
        <v>102</v>
      </c>
      <c r="C73" s="133" t="s">
        <v>978</v>
      </c>
      <c r="D73" s="133" t="s">
        <v>978</v>
      </c>
      <c r="E73" s="133" t="s">
        <v>978</v>
      </c>
      <c r="F73" s="133" t="s">
        <v>978</v>
      </c>
    </row>
    <row r="74" spans="1:6" ht="16.05" customHeight="1" x14ac:dyDescent="0.25">
      <c r="A74" s="146" t="s">
        <v>270</v>
      </c>
      <c r="B74" s="129" t="s">
        <v>78</v>
      </c>
      <c r="C74" s="133" t="s">
        <v>978</v>
      </c>
      <c r="D74" s="133" t="s">
        <v>978</v>
      </c>
      <c r="E74" s="133" t="s">
        <v>978</v>
      </c>
      <c r="F74" s="133" t="s">
        <v>978</v>
      </c>
    </row>
    <row r="75" spans="1:6" ht="16.05" customHeight="1" x14ac:dyDescent="0.25">
      <c r="A75" s="146" t="s">
        <v>271</v>
      </c>
      <c r="B75" s="129" t="s">
        <v>392</v>
      </c>
      <c r="C75" s="133" t="s">
        <v>978</v>
      </c>
      <c r="D75" s="133" t="s">
        <v>979</v>
      </c>
      <c r="E75" s="133" t="s">
        <v>979</v>
      </c>
      <c r="F75" s="133" t="s">
        <v>978</v>
      </c>
    </row>
    <row r="76" spans="1:6" ht="16.05" customHeight="1" x14ac:dyDescent="0.25">
      <c r="A76" s="146" t="s">
        <v>386</v>
      </c>
      <c r="B76" s="129" t="s">
        <v>79</v>
      </c>
      <c r="C76" s="133" t="s">
        <v>978</v>
      </c>
      <c r="D76" s="133" t="s">
        <v>978</v>
      </c>
      <c r="E76" s="133" t="s">
        <v>978</v>
      </c>
      <c r="F76" s="133" t="s">
        <v>978</v>
      </c>
    </row>
    <row r="77" spans="1:6" ht="16.05" customHeight="1" x14ac:dyDescent="0.25">
      <c r="A77" s="146" t="s">
        <v>391</v>
      </c>
      <c r="B77" s="129" t="s">
        <v>392</v>
      </c>
      <c r="C77" s="133" t="s">
        <v>978</v>
      </c>
      <c r="D77" s="133" t="s">
        <v>978</v>
      </c>
      <c r="E77" s="133" t="s">
        <v>978</v>
      </c>
      <c r="F77" s="133" t="s">
        <v>978</v>
      </c>
    </row>
    <row r="78" spans="1:6" ht="16.05" customHeight="1" x14ac:dyDescent="0.25">
      <c r="A78" s="146" t="s">
        <v>273</v>
      </c>
      <c r="B78" s="129" t="s">
        <v>274</v>
      </c>
      <c r="C78" s="133" t="s">
        <v>978</v>
      </c>
      <c r="D78" s="133" t="s">
        <v>979</v>
      </c>
      <c r="E78" s="133" t="s">
        <v>979</v>
      </c>
      <c r="F78" s="133" t="s">
        <v>978</v>
      </c>
    </row>
    <row r="79" spans="1:6" ht="16.05" customHeight="1" x14ac:dyDescent="0.25">
      <c r="A79" s="146" t="s">
        <v>383</v>
      </c>
      <c r="B79" s="129" t="s">
        <v>158</v>
      </c>
      <c r="C79" s="133" t="s">
        <v>978</v>
      </c>
      <c r="D79" s="133" t="s">
        <v>978</v>
      </c>
      <c r="E79" s="133" t="s">
        <v>978</v>
      </c>
      <c r="F79" s="133" t="s">
        <v>978</v>
      </c>
    </row>
    <row r="80" spans="1:6" ht="16.05" customHeight="1" x14ac:dyDescent="0.25">
      <c r="A80" s="146" t="s">
        <v>384</v>
      </c>
      <c r="B80" s="129" t="s">
        <v>81</v>
      </c>
      <c r="C80" s="133" t="s">
        <v>978</v>
      </c>
      <c r="D80" s="133" t="s">
        <v>978</v>
      </c>
      <c r="E80" s="133" t="s">
        <v>978</v>
      </c>
      <c r="F80" s="133" t="s">
        <v>978</v>
      </c>
    </row>
    <row r="81" spans="1:6" ht="16.05" customHeight="1" x14ac:dyDescent="0.25">
      <c r="A81" s="146" t="s">
        <v>385</v>
      </c>
      <c r="B81" s="129" t="s">
        <v>82</v>
      </c>
      <c r="C81" s="133" t="s">
        <v>978</v>
      </c>
      <c r="D81" s="133" t="s">
        <v>978</v>
      </c>
      <c r="E81" s="133" t="s">
        <v>978</v>
      </c>
      <c r="F81" s="133" t="s">
        <v>978</v>
      </c>
    </row>
    <row r="82" spans="1:6" ht="16.05" customHeight="1" x14ac:dyDescent="0.25">
      <c r="A82" s="130" t="s">
        <v>203</v>
      </c>
    </row>
    <row r="83" spans="1:6" ht="16.05" customHeight="1" x14ac:dyDescent="0.25">
      <c r="A83" s="146" t="s">
        <v>275</v>
      </c>
      <c r="B83" s="129" t="s">
        <v>35</v>
      </c>
      <c r="C83" s="133" t="s">
        <v>978</v>
      </c>
      <c r="D83" s="133" t="s">
        <v>978</v>
      </c>
      <c r="E83" s="133" t="s">
        <v>978</v>
      </c>
      <c r="F83" s="133" t="s">
        <v>978</v>
      </c>
    </row>
    <row r="84" spans="1:6" ht="16.05" customHeight="1" x14ac:dyDescent="0.25">
      <c r="A84" s="146" t="s">
        <v>276</v>
      </c>
      <c r="B84" s="129" t="s">
        <v>410</v>
      </c>
      <c r="C84" s="133" t="s">
        <v>978</v>
      </c>
      <c r="D84" s="133" t="s">
        <v>978</v>
      </c>
      <c r="E84" s="133" t="s">
        <v>978</v>
      </c>
      <c r="F84" s="133" t="s">
        <v>978</v>
      </c>
    </row>
    <row r="85" spans="1:6" ht="16.05" customHeight="1" x14ac:dyDescent="0.25">
      <c r="A85" s="146" t="s">
        <v>277</v>
      </c>
      <c r="B85" s="129" t="s">
        <v>93</v>
      </c>
      <c r="C85" s="133" t="s">
        <v>978</v>
      </c>
      <c r="D85" s="133" t="s">
        <v>978</v>
      </c>
      <c r="E85" s="133" t="s">
        <v>978</v>
      </c>
      <c r="F85" s="133" t="s">
        <v>978</v>
      </c>
    </row>
    <row r="86" spans="1:6" ht="16.05" customHeight="1" x14ac:dyDescent="0.25">
      <c r="A86" s="146" t="s">
        <v>454</v>
      </c>
      <c r="B86" s="129" t="s">
        <v>37</v>
      </c>
      <c r="C86" s="133" t="s">
        <v>978</v>
      </c>
      <c r="D86" s="133" t="s">
        <v>978</v>
      </c>
      <c r="E86" s="133" t="s">
        <v>978</v>
      </c>
      <c r="F86" s="133" t="s">
        <v>978</v>
      </c>
    </row>
    <row r="87" spans="1:6" ht="16.05" customHeight="1" x14ac:dyDescent="0.25">
      <c r="A87" s="146" t="s">
        <v>278</v>
      </c>
      <c r="B87" s="129" t="s">
        <v>141</v>
      </c>
      <c r="C87" s="133" t="s">
        <v>978</v>
      </c>
      <c r="D87" s="133" t="s">
        <v>978</v>
      </c>
      <c r="E87" s="133" t="s">
        <v>978</v>
      </c>
      <c r="F87" s="133" t="s">
        <v>978</v>
      </c>
    </row>
    <row r="88" spans="1:6" ht="16.05" customHeight="1" x14ac:dyDescent="0.25">
      <c r="A88" s="146" t="s">
        <v>279</v>
      </c>
      <c r="B88" s="129" t="s">
        <v>411</v>
      </c>
      <c r="C88" s="133" t="s">
        <v>978</v>
      </c>
      <c r="D88" s="133" t="s">
        <v>978</v>
      </c>
      <c r="E88" s="133" t="s">
        <v>978</v>
      </c>
      <c r="F88" s="133" t="s">
        <v>978</v>
      </c>
    </row>
    <row r="89" spans="1:6" ht="16.05" customHeight="1" x14ac:dyDescent="0.25">
      <c r="A89" s="146" t="s">
        <v>280</v>
      </c>
      <c r="B89" s="129" t="s">
        <v>412</v>
      </c>
      <c r="C89" s="133" t="s">
        <v>978</v>
      </c>
      <c r="D89" s="133" t="s">
        <v>978</v>
      </c>
      <c r="E89" s="133" t="s">
        <v>978</v>
      </c>
      <c r="F89" s="133" t="s">
        <v>978</v>
      </c>
    </row>
    <row r="90" spans="1:6" ht="16.05" customHeight="1" x14ac:dyDescent="0.25">
      <c r="A90" s="146" t="s">
        <v>281</v>
      </c>
      <c r="B90" s="129" t="s">
        <v>413</v>
      </c>
      <c r="C90" s="133" t="s">
        <v>978</v>
      </c>
      <c r="D90" s="133" t="s">
        <v>978</v>
      </c>
      <c r="E90" s="133" t="s">
        <v>978</v>
      </c>
      <c r="F90" s="133" t="s">
        <v>978</v>
      </c>
    </row>
    <row r="91" spans="1:6" ht="16.05" customHeight="1" x14ac:dyDescent="0.25">
      <c r="A91" s="146" t="s">
        <v>282</v>
      </c>
      <c r="B91" s="129" t="s">
        <v>123</v>
      </c>
      <c r="C91" s="133" t="s">
        <v>978</v>
      </c>
      <c r="D91" s="133" t="s">
        <v>979</v>
      </c>
      <c r="E91" s="133" t="s">
        <v>979</v>
      </c>
      <c r="F91" s="133" t="s">
        <v>978</v>
      </c>
    </row>
    <row r="92" spans="1:6" ht="16.05" customHeight="1" x14ac:dyDescent="0.25">
      <c r="A92" s="146" t="s">
        <v>419</v>
      </c>
      <c r="B92" s="129" t="s">
        <v>970</v>
      </c>
      <c r="C92" s="133" t="s">
        <v>978</v>
      </c>
      <c r="D92" s="133" t="s">
        <v>978</v>
      </c>
      <c r="E92" s="133" t="s">
        <v>978</v>
      </c>
      <c r="F92" s="133" t="s">
        <v>978</v>
      </c>
    </row>
    <row r="93" spans="1:6" ht="16.05" customHeight="1" x14ac:dyDescent="0.25">
      <c r="A93" s="146" t="s">
        <v>420</v>
      </c>
      <c r="B93" s="129" t="s">
        <v>971</v>
      </c>
      <c r="C93" s="133" t="s">
        <v>978</v>
      </c>
      <c r="D93" s="133" t="s">
        <v>978</v>
      </c>
      <c r="E93" s="133" t="s">
        <v>978</v>
      </c>
      <c r="F93" s="133" t="s">
        <v>978</v>
      </c>
    </row>
    <row r="94" spans="1:6" ht="16.05" customHeight="1" x14ac:dyDescent="0.25">
      <c r="A94" s="146" t="s">
        <v>373</v>
      </c>
      <c r="B94" s="129" t="s">
        <v>379</v>
      </c>
      <c r="C94" s="133" t="s">
        <v>978</v>
      </c>
      <c r="D94" s="133" t="s">
        <v>978</v>
      </c>
      <c r="E94" s="133" t="s">
        <v>978</v>
      </c>
      <c r="F94" s="133" t="s">
        <v>978</v>
      </c>
    </row>
    <row r="95" spans="1:6" ht="16.05" customHeight="1" x14ac:dyDescent="0.25">
      <c r="A95" s="146" t="s">
        <v>424</v>
      </c>
      <c r="B95" s="129" t="s">
        <v>124</v>
      </c>
      <c r="C95" s="133" t="s">
        <v>978</v>
      </c>
      <c r="D95" s="133" t="s">
        <v>979</v>
      </c>
      <c r="E95" s="133" t="s">
        <v>979</v>
      </c>
      <c r="F95" s="133" t="s">
        <v>978</v>
      </c>
    </row>
    <row r="96" spans="1:6" ht="16.05" customHeight="1" x14ac:dyDescent="0.25">
      <c r="A96" s="146" t="s">
        <v>425</v>
      </c>
      <c r="B96" s="129" t="s">
        <v>101</v>
      </c>
      <c r="C96" s="133" t="s">
        <v>978</v>
      </c>
      <c r="D96" s="133" t="s">
        <v>978</v>
      </c>
      <c r="E96" s="133" t="s">
        <v>978</v>
      </c>
      <c r="F96" s="133" t="s">
        <v>978</v>
      </c>
    </row>
    <row r="97" spans="1:6" ht="16.05" customHeight="1" x14ac:dyDescent="0.25">
      <c r="A97" s="130" t="s">
        <v>202</v>
      </c>
    </row>
    <row r="98" spans="1:6" ht="16.05" customHeight="1" x14ac:dyDescent="0.25">
      <c r="A98" s="146" t="s">
        <v>283</v>
      </c>
      <c r="B98" s="129" t="s">
        <v>682</v>
      </c>
      <c r="C98" s="133" t="s">
        <v>978</v>
      </c>
      <c r="D98" s="133" t="s">
        <v>978</v>
      </c>
      <c r="E98" s="133" t="s">
        <v>978</v>
      </c>
      <c r="F98" s="133" t="s">
        <v>978</v>
      </c>
    </row>
    <row r="99" spans="1:6" ht="16.05" customHeight="1" x14ac:dyDescent="0.25">
      <c r="A99" s="146" t="s">
        <v>285</v>
      </c>
      <c r="B99" s="129" t="s">
        <v>414</v>
      </c>
      <c r="C99" s="133" t="s">
        <v>978</v>
      </c>
      <c r="D99" s="133" t="s">
        <v>978</v>
      </c>
      <c r="E99" s="133" t="s">
        <v>978</v>
      </c>
      <c r="F99" s="133" t="s">
        <v>978</v>
      </c>
    </row>
    <row r="100" spans="1:6" ht="16.05" customHeight="1" x14ac:dyDescent="0.25">
      <c r="A100" s="146" t="s">
        <v>287</v>
      </c>
      <c r="B100" s="129" t="s">
        <v>28</v>
      </c>
      <c r="C100" s="133" t="s">
        <v>978</v>
      </c>
      <c r="D100" s="133" t="s">
        <v>978</v>
      </c>
      <c r="E100" s="133" t="s">
        <v>978</v>
      </c>
      <c r="F100" s="133" t="s">
        <v>978</v>
      </c>
    </row>
    <row r="101" spans="1:6" ht="16.05" customHeight="1" x14ac:dyDescent="0.25">
      <c r="A101" s="130" t="s">
        <v>288</v>
      </c>
      <c r="B101" s="130"/>
    </row>
  </sheetData>
  <sheetProtection algorithmName="SHA-512" hashValue="tQ1MSjNRbU8JRFY17TexVVLYlnjgFG6o84YceDQDiGNvogoQHHBvm2xMN3b89Uat8JxTl2rPWNGgsKJzDsuMtQ==" saltValue="gMfYJq3lDFtDfnxy0Ppf2Q==" spinCount="100000" sheet="1" objects="1" scenarios="1"/>
  <conditionalFormatting sqref="F4">
    <cfRule type="expression" dxfId="13"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33" customWidth="1"/>
    <col min="2" max="2" width="10.6640625" style="147" customWidth="1"/>
    <col min="3" max="3" width="12.6640625" style="147" customWidth="1"/>
    <col min="4" max="4" width="43.44140625" style="147" customWidth="1"/>
    <col min="5" max="12" width="16.77734375" style="148" customWidth="1"/>
    <col min="13" max="19" width="15.6640625" style="148" customWidth="1"/>
    <col min="20" max="16384" width="9.109375" style="129"/>
  </cols>
  <sheetData>
    <row r="1" spans="1:19" ht="16.05" customHeight="1" x14ac:dyDescent="0.25">
      <c r="A1" s="132" t="s">
        <v>631</v>
      </c>
    </row>
    <row r="2" spans="1:19" ht="16.05" customHeight="1" x14ac:dyDescent="0.25">
      <c r="A2" s="131" t="s">
        <v>104</v>
      </c>
    </row>
    <row r="3" spans="1:19" ht="16.05" customHeight="1" x14ac:dyDescent="0.25">
      <c r="A3" s="149" t="s">
        <v>248</v>
      </c>
      <c r="E3" s="148">
        <v>0</v>
      </c>
      <c r="F3" s="148">
        <v>0</v>
      </c>
      <c r="G3" s="148">
        <v>0</v>
      </c>
      <c r="H3" s="148">
        <v>0</v>
      </c>
      <c r="I3" s="148">
        <v>0</v>
      </c>
      <c r="J3" s="148">
        <v>0</v>
      </c>
      <c r="K3" s="148">
        <v>0</v>
      </c>
      <c r="L3" s="148">
        <v>0</v>
      </c>
    </row>
    <row r="4" spans="1:19" s="152" customFormat="1" ht="18" customHeight="1" x14ac:dyDescent="0.25">
      <c r="A4" s="144" t="s">
        <v>289</v>
      </c>
      <c r="B4" s="143" t="s">
        <v>11</v>
      </c>
      <c r="C4" s="143" t="s">
        <v>105</v>
      </c>
      <c r="D4" s="143" t="s">
        <v>12</v>
      </c>
      <c r="E4" s="150">
        <v>2023</v>
      </c>
      <c r="F4" s="150">
        <v>2024</v>
      </c>
      <c r="G4" s="150">
        <v>2025</v>
      </c>
      <c r="H4" s="150">
        <v>2026</v>
      </c>
      <c r="I4" s="150">
        <v>2027</v>
      </c>
      <c r="J4" s="150">
        <v>2028</v>
      </c>
      <c r="K4" s="150">
        <v>2029</v>
      </c>
      <c r="L4" s="150">
        <v>2030</v>
      </c>
      <c r="M4" s="151"/>
      <c r="N4" s="151"/>
      <c r="O4" s="151"/>
      <c r="P4" s="151"/>
      <c r="Q4" s="151"/>
      <c r="R4" s="151"/>
      <c r="S4" s="151"/>
    </row>
    <row r="5" spans="1:19" ht="16.05" customHeight="1" x14ac:dyDescent="0.25">
      <c r="A5" s="133" t="s">
        <v>978</v>
      </c>
      <c r="B5" s="153" t="s">
        <v>310</v>
      </c>
      <c r="C5" s="147" t="s">
        <v>290</v>
      </c>
      <c r="D5" s="147" t="s">
        <v>115</v>
      </c>
      <c r="E5" s="148">
        <v>2500000</v>
      </c>
      <c r="F5" s="148">
        <v>2500000</v>
      </c>
      <c r="G5" s="148">
        <v>2400000</v>
      </c>
      <c r="H5" s="148">
        <v>0</v>
      </c>
      <c r="I5" s="148">
        <v>0</v>
      </c>
      <c r="J5" s="148">
        <v>0</v>
      </c>
      <c r="K5" s="148">
        <v>0</v>
      </c>
      <c r="L5" s="148">
        <v>0</v>
      </c>
    </row>
    <row r="6" spans="1:19" ht="16.05" customHeight="1" x14ac:dyDescent="0.25">
      <c r="A6" s="133" t="s">
        <v>978</v>
      </c>
      <c r="B6" s="154" t="s">
        <v>311</v>
      </c>
      <c r="C6" s="147" t="s">
        <v>291</v>
      </c>
      <c r="D6" s="147" t="s">
        <v>146</v>
      </c>
      <c r="E6" s="148">
        <v>1246045</v>
      </c>
      <c r="F6" s="148">
        <v>1316045</v>
      </c>
      <c r="G6" s="148">
        <v>1546045</v>
      </c>
      <c r="H6" s="148">
        <v>0</v>
      </c>
      <c r="I6" s="148">
        <v>0</v>
      </c>
      <c r="J6" s="148">
        <v>0</v>
      </c>
      <c r="K6" s="148">
        <v>0</v>
      </c>
      <c r="L6" s="148">
        <v>0</v>
      </c>
    </row>
    <row r="7" spans="1:19" ht="16.05" customHeight="1" x14ac:dyDescent="0.25">
      <c r="A7" s="133" t="s">
        <v>978</v>
      </c>
      <c r="B7" s="154" t="s">
        <v>312</v>
      </c>
      <c r="C7" s="147" t="s">
        <v>292</v>
      </c>
      <c r="D7" s="147" t="s">
        <v>148</v>
      </c>
      <c r="E7" s="148">
        <v>300000</v>
      </c>
      <c r="F7" s="148">
        <v>350000</v>
      </c>
      <c r="G7" s="148">
        <v>410000</v>
      </c>
      <c r="H7" s="148">
        <v>0</v>
      </c>
      <c r="I7" s="148">
        <v>0</v>
      </c>
      <c r="J7" s="148">
        <v>0</v>
      </c>
      <c r="K7" s="148">
        <v>0</v>
      </c>
      <c r="L7" s="148">
        <v>0</v>
      </c>
    </row>
    <row r="8" spans="1:19" ht="16.05" customHeight="1" x14ac:dyDescent="0.25">
      <c r="A8" s="133" t="s">
        <v>978</v>
      </c>
      <c r="B8" s="154" t="s">
        <v>313</v>
      </c>
      <c r="C8" s="147" t="s">
        <v>293</v>
      </c>
      <c r="D8" s="147" t="s">
        <v>294</v>
      </c>
      <c r="E8" s="148">
        <v>225000</v>
      </c>
      <c r="F8" s="148">
        <v>240000</v>
      </c>
      <c r="G8" s="148">
        <v>240000</v>
      </c>
      <c r="H8" s="148">
        <v>0</v>
      </c>
      <c r="I8" s="148">
        <v>0</v>
      </c>
      <c r="J8" s="148">
        <v>0</v>
      </c>
      <c r="K8" s="148">
        <v>0</v>
      </c>
      <c r="L8" s="148">
        <v>0</v>
      </c>
    </row>
    <row r="9" spans="1:19" ht="16.05" customHeight="1" x14ac:dyDescent="0.25">
      <c r="A9" s="133" t="s">
        <v>978</v>
      </c>
      <c r="B9" s="154" t="s">
        <v>314</v>
      </c>
      <c r="C9" s="147" t="s">
        <v>295</v>
      </c>
      <c r="D9" s="147" t="s">
        <v>296</v>
      </c>
      <c r="E9" s="148">
        <v>120750</v>
      </c>
      <c r="F9" s="148">
        <v>150500</v>
      </c>
      <c r="G9" s="148">
        <v>165500</v>
      </c>
      <c r="H9" s="148">
        <v>0</v>
      </c>
      <c r="I9" s="148">
        <v>0</v>
      </c>
      <c r="J9" s="148">
        <v>0</v>
      </c>
      <c r="K9" s="148">
        <v>0</v>
      </c>
      <c r="L9" s="148">
        <v>0</v>
      </c>
    </row>
    <row r="10" spans="1:19" ht="16.05" customHeight="1" x14ac:dyDescent="0.25">
      <c r="A10" s="133" t="s">
        <v>978</v>
      </c>
      <c r="B10" s="154" t="s">
        <v>315</v>
      </c>
      <c r="C10" s="147" t="s">
        <v>297</v>
      </c>
      <c r="D10" s="147" t="s">
        <v>652</v>
      </c>
      <c r="E10" s="148">
        <v>318000</v>
      </c>
      <c r="F10" s="148">
        <v>318000</v>
      </c>
      <c r="G10" s="148">
        <v>452000</v>
      </c>
      <c r="H10" s="148">
        <v>0</v>
      </c>
      <c r="I10" s="148">
        <v>0</v>
      </c>
      <c r="J10" s="148">
        <v>0</v>
      </c>
      <c r="K10" s="148">
        <v>0</v>
      </c>
      <c r="L10" s="148">
        <v>0</v>
      </c>
    </row>
    <row r="11" spans="1:19" ht="16.05" customHeight="1" x14ac:dyDescent="0.25">
      <c r="A11" s="133" t="s">
        <v>978</v>
      </c>
      <c r="B11" s="154" t="s">
        <v>316</v>
      </c>
      <c r="C11" s="147" t="s">
        <v>298</v>
      </c>
      <c r="D11" s="147" t="s">
        <v>116</v>
      </c>
      <c r="E11" s="148">
        <v>0</v>
      </c>
      <c r="F11" s="148">
        <v>0</v>
      </c>
      <c r="G11" s="148">
        <v>0</v>
      </c>
      <c r="H11" s="148">
        <v>0</v>
      </c>
      <c r="I11" s="148">
        <v>0</v>
      </c>
      <c r="J11" s="148">
        <v>0</v>
      </c>
      <c r="K11" s="148">
        <v>0</v>
      </c>
      <c r="L11" s="148">
        <v>0</v>
      </c>
    </row>
    <row r="12" spans="1:19" ht="16.05" customHeight="1" x14ac:dyDescent="0.25">
      <c r="A12" s="133" t="s">
        <v>978</v>
      </c>
      <c r="B12" s="154" t="s">
        <v>317</v>
      </c>
      <c r="C12" s="147" t="s">
        <v>299</v>
      </c>
      <c r="D12" s="147" t="s">
        <v>147</v>
      </c>
      <c r="E12" s="148">
        <v>-498418</v>
      </c>
      <c r="F12" s="148">
        <v>-712418</v>
      </c>
      <c r="G12" s="148">
        <v>-1051018</v>
      </c>
      <c r="H12" s="148">
        <v>0</v>
      </c>
      <c r="I12" s="148">
        <v>0</v>
      </c>
      <c r="J12" s="148">
        <v>0</v>
      </c>
      <c r="K12" s="148">
        <v>0</v>
      </c>
      <c r="L12" s="148">
        <v>0</v>
      </c>
    </row>
    <row r="13" spans="1:19" ht="16.05" customHeight="1" x14ac:dyDescent="0.25">
      <c r="A13" s="133" t="s">
        <v>978</v>
      </c>
      <c r="B13" s="154" t="s">
        <v>318</v>
      </c>
      <c r="C13" s="147" t="s">
        <v>300</v>
      </c>
      <c r="D13" s="147" t="s">
        <v>149</v>
      </c>
      <c r="E13" s="148">
        <v>-100000</v>
      </c>
      <c r="F13" s="148">
        <v>-158300</v>
      </c>
      <c r="G13" s="148">
        <v>-224700</v>
      </c>
      <c r="H13" s="148">
        <v>0</v>
      </c>
      <c r="I13" s="148">
        <v>0</v>
      </c>
      <c r="J13" s="148">
        <v>0</v>
      </c>
      <c r="K13" s="148">
        <v>0</v>
      </c>
      <c r="L13" s="148">
        <v>0</v>
      </c>
    </row>
    <row r="14" spans="1:19" ht="16.05" customHeight="1" x14ac:dyDescent="0.25">
      <c r="A14" s="133" t="s">
        <v>978</v>
      </c>
      <c r="B14" s="154" t="s">
        <v>319</v>
      </c>
      <c r="C14" s="147" t="s">
        <v>301</v>
      </c>
      <c r="D14" s="147" t="s">
        <v>302</v>
      </c>
      <c r="E14" s="148">
        <v>-91500</v>
      </c>
      <c r="F14" s="148">
        <v>-139850</v>
      </c>
      <c r="G14" s="148">
        <v>-186980</v>
      </c>
      <c r="H14" s="148">
        <v>0</v>
      </c>
      <c r="I14" s="148">
        <v>0</v>
      </c>
      <c r="J14" s="148">
        <v>0</v>
      </c>
      <c r="K14" s="148">
        <v>0</v>
      </c>
      <c r="L14" s="148">
        <v>0</v>
      </c>
    </row>
    <row r="15" spans="1:19" ht="16.05" customHeight="1" x14ac:dyDescent="0.25">
      <c r="A15" s="133" t="s">
        <v>978</v>
      </c>
      <c r="B15" s="154" t="s">
        <v>320</v>
      </c>
      <c r="C15" s="147" t="s">
        <v>303</v>
      </c>
      <c r="D15" s="147" t="s">
        <v>304</v>
      </c>
      <c r="E15" s="148">
        <v>-80500</v>
      </c>
      <c r="F15" s="148">
        <v>-130650</v>
      </c>
      <c r="G15" s="148">
        <v>-145550</v>
      </c>
      <c r="H15" s="148">
        <v>0</v>
      </c>
      <c r="I15" s="148">
        <v>0</v>
      </c>
      <c r="J15" s="148">
        <v>0</v>
      </c>
      <c r="K15" s="148">
        <v>0</v>
      </c>
      <c r="L15" s="148">
        <v>0</v>
      </c>
    </row>
    <row r="16" spans="1:19" ht="16.05" customHeight="1" x14ac:dyDescent="0.25">
      <c r="A16" s="133" t="s">
        <v>978</v>
      </c>
      <c r="B16" s="154" t="s">
        <v>321</v>
      </c>
      <c r="C16" s="147" t="s">
        <v>305</v>
      </c>
      <c r="D16" s="147" t="s">
        <v>653</v>
      </c>
      <c r="E16" s="148">
        <v>-159000</v>
      </c>
      <c r="F16" s="148">
        <v>-238500</v>
      </c>
      <c r="G16" s="148">
        <v>-56500</v>
      </c>
      <c r="H16" s="148">
        <v>0</v>
      </c>
      <c r="I16" s="148">
        <v>0</v>
      </c>
      <c r="J16" s="148">
        <v>0</v>
      </c>
      <c r="K16" s="148">
        <v>0</v>
      </c>
      <c r="L16" s="148">
        <v>0</v>
      </c>
    </row>
    <row r="17" spans="1:12" ht="16.05" customHeight="1" x14ac:dyDescent="0.25">
      <c r="A17" s="133" t="s">
        <v>978</v>
      </c>
      <c r="B17" s="154" t="s">
        <v>352</v>
      </c>
      <c r="C17" s="147" t="s">
        <v>346</v>
      </c>
      <c r="D17" s="147" t="s">
        <v>154</v>
      </c>
      <c r="E17" s="148">
        <v>500000</v>
      </c>
      <c r="F17" s="148">
        <v>500000</v>
      </c>
      <c r="G17" s="148">
        <v>500000</v>
      </c>
      <c r="H17" s="148">
        <v>0</v>
      </c>
      <c r="I17" s="148">
        <v>0</v>
      </c>
      <c r="J17" s="148">
        <v>0</v>
      </c>
      <c r="K17" s="148">
        <v>0</v>
      </c>
      <c r="L17" s="148">
        <v>0</v>
      </c>
    </row>
    <row r="18" spans="1:12" ht="16.05" customHeight="1" x14ac:dyDescent="0.25">
      <c r="A18" s="133" t="s">
        <v>978</v>
      </c>
      <c r="B18" s="154" t="s">
        <v>353</v>
      </c>
      <c r="C18" s="147" t="s">
        <v>347</v>
      </c>
      <c r="D18" s="147" t="s">
        <v>155</v>
      </c>
      <c r="E18" s="148">
        <v>390500</v>
      </c>
      <c r="F18" s="148">
        <v>390500</v>
      </c>
      <c r="G18" s="148">
        <v>390500</v>
      </c>
      <c r="H18" s="148">
        <v>0</v>
      </c>
      <c r="I18" s="148">
        <v>0</v>
      </c>
      <c r="J18" s="148">
        <v>0</v>
      </c>
      <c r="K18" s="148">
        <v>0</v>
      </c>
      <c r="L18" s="148">
        <v>0</v>
      </c>
    </row>
    <row r="19" spans="1:12" ht="16.05" customHeight="1" x14ac:dyDescent="0.25">
      <c r="A19" s="133" t="s">
        <v>978</v>
      </c>
      <c r="B19" s="154" t="s">
        <v>354</v>
      </c>
      <c r="C19" s="147" t="s">
        <v>348</v>
      </c>
      <c r="D19" s="147" t="s">
        <v>120</v>
      </c>
      <c r="E19" s="148">
        <v>150000</v>
      </c>
      <c r="F19" s="148">
        <v>150000</v>
      </c>
      <c r="G19" s="148">
        <v>150000</v>
      </c>
      <c r="H19" s="148">
        <v>0</v>
      </c>
      <c r="I19" s="148">
        <v>0</v>
      </c>
      <c r="J19" s="148">
        <v>0</v>
      </c>
      <c r="K19" s="148">
        <v>0</v>
      </c>
      <c r="L19" s="148">
        <v>0</v>
      </c>
    </row>
    <row r="20" spans="1:12" ht="16.05" customHeight="1" x14ac:dyDescent="0.25">
      <c r="A20" s="133" t="s">
        <v>978</v>
      </c>
      <c r="B20" s="154" t="s">
        <v>355</v>
      </c>
      <c r="C20" s="147" t="s">
        <v>349</v>
      </c>
      <c r="D20" s="147" t="s">
        <v>156</v>
      </c>
      <c r="E20" s="148">
        <v>-100000</v>
      </c>
      <c r="F20" s="148">
        <v>-150000</v>
      </c>
      <c r="G20" s="148">
        <v>-200000</v>
      </c>
      <c r="H20" s="148">
        <v>0</v>
      </c>
      <c r="I20" s="148">
        <v>0</v>
      </c>
      <c r="J20" s="148">
        <v>0</v>
      </c>
      <c r="K20" s="148">
        <v>0</v>
      </c>
      <c r="L20" s="148">
        <v>0</v>
      </c>
    </row>
    <row r="21" spans="1:12" ht="16.05" customHeight="1" x14ac:dyDescent="0.25">
      <c r="A21" s="133" t="s">
        <v>978</v>
      </c>
      <c r="B21" s="154" t="s">
        <v>356</v>
      </c>
      <c r="C21" s="147" t="s">
        <v>350</v>
      </c>
      <c r="D21" s="147" t="s">
        <v>157</v>
      </c>
      <c r="E21" s="148">
        <v>-78100</v>
      </c>
      <c r="F21" s="148">
        <v>-117150</v>
      </c>
      <c r="G21" s="148">
        <v>-156200</v>
      </c>
      <c r="H21" s="148">
        <v>0</v>
      </c>
      <c r="I21" s="148">
        <v>0</v>
      </c>
      <c r="J21" s="148">
        <v>0</v>
      </c>
      <c r="K21" s="148">
        <v>0</v>
      </c>
      <c r="L21" s="148">
        <v>0</v>
      </c>
    </row>
    <row r="22" spans="1:12" ht="16.05" customHeight="1" x14ac:dyDescent="0.25">
      <c r="A22" s="133" t="s">
        <v>978</v>
      </c>
      <c r="B22" s="154" t="s">
        <v>357</v>
      </c>
      <c r="C22" s="147" t="s">
        <v>351</v>
      </c>
      <c r="D22" s="147" t="s">
        <v>121</v>
      </c>
      <c r="E22" s="148">
        <v>-30000</v>
      </c>
      <c r="F22" s="148">
        <v>-45000</v>
      </c>
      <c r="G22" s="148">
        <v>-60000</v>
      </c>
      <c r="H22" s="148">
        <v>0</v>
      </c>
      <c r="I22" s="148">
        <v>0</v>
      </c>
      <c r="J22" s="148">
        <v>0</v>
      </c>
      <c r="K22" s="148">
        <v>0</v>
      </c>
      <c r="L22" s="148">
        <v>0</v>
      </c>
    </row>
    <row r="23" spans="1:12" ht="16.05" customHeight="1" x14ac:dyDescent="0.25">
      <c r="A23" s="133" t="s">
        <v>978</v>
      </c>
      <c r="B23" s="154" t="s">
        <v>369</v>
      </c>
      <c r="C23" s="147" t="s">
        <v>362</v>
      </c>
      <c r="D23" s="147" t="s">
        <v>655</v>
      </c>
      <c r="E23" s="148">
        <v>0</v>
      </c>
      <c r="F23" s="148">
        <v>802500</v>
      </c>
      <c r="G23" s="148">
        <v>802500</v>
      </c>
      <c r="H23" s="148">
        <v>0</v>
      </c>
      <c r="I23" s="148">
        <v>0</v>
      </c>
      <c r="J23" s="148">
        <v>0</v>
      </c>
      <c r="K23" s="148">
        <v>0</v>
      </c>
      <c r="L23" s="148">
        <v>0</v>
      </c>
    </row>
    <row r="24" spans="1:12" ht="16.05" customHeight="1" x14ac:dyDescent="0.25">
      <c r="A24" s="133" t="s">
        <v>978</v>
      </c>
      <c r="B24" s="154" t="s">
        <v>370</v>
      </c>
      <c r="C24" s="147" t="s">
        <v>372</v>
      </c>
      <c r="D24" s="147" t="s">
        <v>972</v>
      </c>
      <c r="E24" s="148">
        <v>300000</v>
      </c>
      <c r="F24" s="148">
        <v>880000</v>
      </c>
      <c r="G24" s="148">
        <v>1500000</v>
      </c>
      <c r="H24" s="148">
        <v>0</v>
      </c>
      <c r="I24" s="148">
        <v>0</v>
      </c>
      <c r="J24" s="148">
        <v>0</v>
      </c>
      <c r="K24" s="148">
        <v>0</v>
      </c>
      <c r="L24" s="148">
        <v>0</v>
      </c>
    </row>
    <row r="25" spans="1:12" ht="16.05" customHeight="1" x14ac:dyDescent="0.25">
      <c r="A25" s="133" t="s">
        <v>978</v>
      </c>
      <c r="B25" s="154" t="s">
        <v>266</v>
      </c>
      <c r="C25" s="147" t="s">
        <v>388</v>
      </c>
      <c r="D25" s="147" t="s">
        <v>267</v>
      </c>
      <c r="E25" s="148">
        <v>30220</v>
      </c>
      <c r="F25" s="148">
        <v>48200</v>
      </c>
      <c r="G25" s="148">
        <v>60000</v>
      </c>
      <c r="H25" s="148">
        <v>0</v>
      </c>
      <c r="I25" s="148">
        <v>0</v>
      </c>
      <c r="J25" s="148">
        <v>0</v>
      </c>
      <c r="K25" s="148">
        <v>0</v>
      </c>
      <c r="L25" s="148">
        <v>0</v>
      </c>
    </row>
    <row r="26" spans="1:12" ht="16.05" customHeight="1" x14ac:dyDescent="0.25">
      <c r="A26" s="133" t="s">
        <v>978</v>
      </c>
      <c r="B26" s="154" t="s">
        <v>269</v>
      </c>
      <c r="C26" s="147" t="s">
        <v>646</v>
      </c>
      <c r="D26" s="147" t="s">
        <v>647</v>
      </c>
      <c r="E26" s="148">
        <v>0</v>
      </c>
      <c r="F26" s="148">
        <v>0</v>
      </c>
      <c r="G26" s="148">
        <v>0</v>
      </c>
      <c r="H26" s="148">
        <v>0</v>
      </c>
      <c r="I26" s="148">
        <v>0</v>
      </c>
      <c r="J26" s="148">
        <v>0</v>
      </c>
      <c r="K26" s="148">
        <v>0</v>
      </c>
      <c r="L26" s="148">
        <v>0</v>
      </c>
    </row>
    <row r="27" spans="1:12" ht="16.05" customHeight="1" x14ac:dyDescent="0.25">
      <c r="A27" s="133" t="s">
        <v>978</v>
      </c>
      <c r="B27" s="154" t="s">
        <v>269</v>
      </c>
      <c r="C27" s="147" t="s">
        <v>648</v>
      </c>
      <c r="D27" s="147" t="s">
        <v>649</v>
      </c>
      <c r="E27" s="148">
        <v>0</v>
      </c>
      <c r="F27" s="148">
        <v>0</v>
      </c>
      <c r="G27" s="148">
        <v>0</v>
      </c>
      <c r="H27" s="148">
        <v>0</v>
      </c>
      <c r="I27" s="148">
        <v>0</v>
      </c>
      <c r="J27" s="148">
        <v>0</v>
      </c>
      <c r="K27" s="148">
        <v>0</v>
      </c>
      <c r="L27" s="148">
        <v>0</v>
      </c>
    </row>
    <row r="28" spans="1:12" ht="16.05" customHeight="1" x14ac:dyDescent="0.25">
      <c r="A28" s="133" t="s">
        <v>978</v>
      </c>
      <c r="B28" s="154" t="s">
        <v>391</v>
      </c>
      <c r="C28" s="147" t="s">
        <v>389</v>
      </c>
      <c r="D28" s="147" t="s">
        <v>272</v>
      </c>
      <c r="E28" s="148">
        <v>0</v>
      </c>
      <c r="F28" s="148">
        <v>0</v>
      </c>
      <c r="G28" s="148">
        <v>0</v>
      </c>
      <c r="H28" s="148">
        <v>0</v>
      </c>
      <c r="I28" s="148">
        <v>0</v>
      </c>
      <c r="J28" s="148">
        <v>0</v>
      </c>
      <c r="K28" s="148">
        <v>0</v>
      </c>
      <c r="L28" s="148">
        <v>0</v>
      </c>
    </row>
    <row r="29" spans="1:12" ht="16.05" customHeight="1" x14ac:dyDescent="0.25">
      <c r="A29" s="133" t="s">
        <v>978</v>
      </c>
      <c r="B29" s="154" t="s">
        <v>386</v>
      </c>
      <c r="C29" s="147" t="s">
        <v>390</v>
      </c>
      <c r="D29" s="147" t="s">
        <v>79</v>
      </c>
      <c r="E29" s="148">
        <v>22600</v>
      </c>
      <c r="F29" s="148">
        <v>44500</v>
      </c>
      <c r="G29" s="148">
        <v>24000</v>
      </c>
      <c r="H29" s="148">
        <v>0</v>
      </c>
      <c r="I29" s="148">
        <v>0</v>
      </c>
      <c r="J29" s="148">
        <v>0</v>
      </c>
      <c r="K29" s="148">
        <v>0</v>
      </c>
      <c r="L29" s="148">
        <v>0</v>
      </c>
    </row>
    <row r="30" spans="1:12" ht="16.05" customHeight="1" x14ac:dyDescent="0.25">
      <c r="A30" s="133" t="s">
        <v>978</v>
      </c>
      <c r="B30" s="154" t="s">
        <v>383</v>
      </c>
      <c r="C30" s="147" t="s">
        <v>439</v>
      </c>
      <c r="D30" s="147" t="s">
        <v>80</v>
      </c>
      <c r="E30" s="148">
        <v>53699</v>
      </c>
      <c r="F30" s="148">
        <v>64120</v>
      </c>
      <c r="G30" s="148">
        <v>85200</v>
      </c>
      <c r="H30" s="148">
        <v>0</v>
      </c>
      <c r="I30" s="148">
        <v>0</v>
      </c>
      <c r="J30" s="148">
        <v>0</v>
      </c>
      <c r="K30" s="148">
        <v>0</v>
      </c>
      <c r="L30" s="148">
        <v>0</v>
      </c>
    </row>
    <row r="31" spans="1:12" ht="16.05" customHeight="1" x14ac:dyDescent="0.25">
      <c r="A31" s="133" t="s">
        <v>978</v>
      </c>
      <c r="B31" s="154" t="s">
        <v>384</v>
      </c>
      <c r="C31" s="147" t="s">
        <v>440</v>
      </c>
      <c r="D31" s="147" t="s">
        <v>81</v>
      </c>
      <c r="E31" s="148">
        <v>25100</v>
      </c>
      <c r="F31" s="148">
        <v>15380</v>
      </c>
      <c r="G31" s="148">
        <v>22653</v>
      </c>
      <c r="H31" s="148">
        <v>0</v>
      </c>
      <c r="I31" s="148">
        <v>0</v>
      </c>
      <c r="J31" s="148">
        <v>0</v>
      </c>
      <c r="K31" s="148">
        <v>0</v>
      </c>
      <c r="L31" s="148">
        <v>0</v>
      </c>
    </row>
    <row r="32" spans="1:12" ht="16.05" customHeight="1" x14ac:dyDescent="0.25">
      <c r="A32" s="133" t="s">
        <v>978</v>
      </c>
      <c r="B32" s="154" t="s">
        <v>385</v>
      </c>
      <c r="C32" s="147" t="s">
        <v>441</v>
      </c>
      <c r="D32" s="147" t="s">
        <v>82</v>
      </c>
      <c r="E32" s="148">
        <v>0</v>
      </c>
      <c r="F32" s="148">
        <v>0</v>
      </c>
      <c r="G32" s="148">
        <v>0</v>
      </c>
      <c r="H32" s="148">
        <v>0</v>
      </c>
      <c r="I32" s="148">
        <v>0</v>
      </c>
      <c r="J32" s="148">
        <v>0</v>
      </c>
      <c r="K32" s="148">
        <v>0</v>
      </c>
      <c r="L32" s="148">
        <v>0</v>
      </c>
    </row>
    <row r="33" spans="1:12" ht="16.05" customHeight="1" x14ac:dyDescent="0.25">
      <c r="A33" s="133" t="s">
        <v>978</v>
      </c>
      <c r="B33" s="154" t="s">
        <v>275</v>
      </c>
      <c r="C33" s="147" t="s">
        <v>442</v>
      </c>
      <c r="D33" s="147" t="s">
        <v>134</v>
      </c>
      <c r="E33" s="148">
        <v>0</v>
      </c>
      <c r="F33" s="148">
        <v>0</v>
      </c>
      <c r="G33" s="148">
        <v>0</v>
      </c>
      <c r="H33" s="148">
        <v>0</v>
      </c>
      <c r="I33" s="148">
        <v>0</v>
      </c>
      <c r="J33" s="148">
        <v>0</v>
      </c>
      <c r="K33" s="148">
        <v>0</v>
      </c>
      <c r="L33" s="148">
        <v>0</v>
      </c>
    </row>
    <row r="34" spans="1:12" ht="16.05" customHeight="1" x14ac:dyDescent="0.25">
      <c r="A34" s="133" t="s">
        <v>978</v>
      </c>
      <c r="B34" s="154" t="s">
        <v>277</v>
      </c>
      <c r="C34" s="147" t="s">
        <v>429</v>
      </c>
      <c r="D34" s="147" t="s">
        <v>130</v>
      </c>
      <c r="E34" s="148">
        <v>-58600</v>
      </c>
      <c r="F34" s="148">
        <v>-72020</v>
      </c>
      <c r="G34" s="148">
        <v>-90365</v>
      </c>
      <c r="H34" s="148">
        <v>0</v>
      </c>
      <c r="I34" s="148">
        <v>0</v>
      </c>
      <c r="J34" s="148">
        <v>0</v>
      </c>
      <c r="K34" s="148">
        <v>0</v>
      </c>
      <c r="L34" s="148">
        <v>0</v>
      </c>
    </row>
    <row r="35" spans="1:12" ht="16.05" customHeight="1" x14ac:dyDescent="0.25">
      <c r="A35" s="133" t="s">
        <v>978</v>
      </c>
      <c r="B35" s="154" t="s">
        <v>277</v>
      </c>
      <c r="C35" s="147" t="s">
        <v>430</v>
      </c>
      <c r="D35" s="147" t="s">
        <v>431</v>
      </c>
      <c r="E35" s="148">
        <v>-13108</v>
      </c>
      <c r="F35" s="148">
        <v>-14500</v>
      </c>
      <c r="G35" s="148">
        <v>-20572</v>
      </c>
      <c r="H35" s="148">
        <v>0</v>
      </c>
      <c r="I35" s="148">
        <v>0</v>
      </c>
      <c r="J35" s="148">
        <v>0</v>
      </c>
      <c r="K35" s="148">
        <v>0</v>
      </c>
      <c r="L35" s="148">
        <v>0</v>
      </c>
    </row>
    <row r="36" spans="1:12" ht="16.05" customHeight="1" x14ac:dyDescent="0.25">
      <c r="A36" s="133" t="s">
        <v>978</v>
      </c>
      <c r="B36" s="154" t="s">
        <v>454</v>
      </c>
      <c r="C36" s="147" t="s">
        <v>432</v>
      </c>
      <c r="D36" s="147" t="s">
        <v>133</v>
      </c>
      <c r="E36" s="148">
        <v>-15061</v>
      </c>
      <c r="F36" s="148">
        <v>-17696</v>
      </c>
      <c r="G36" s="148">
        <v>-16185</v>
      </c>
      <c r="H36" s="148">
        <v>0</v>
      </c>
      <c r="I36" s="148">
        <v>0</v>
      </c>
      <c r="J36" s="148">
        <v>0</v>
      </c>
      <c r="K36" s="148">
        <v>0</v>
      </c>
      <c r="L36" s="148">
        <v>0</v>
      </c>
    </row>
    <row r="37" spans="1:12" ht="16.05" customHeight="1" x14ac:dyDescent="0.25">
      <c r="A37" s="133" t="s">
        <v>978</v>
      </c>
      <c r="B37" s="154" t="s">
        <v>278</v>
      </c>
      <c r="C37" s="147" t="s">
        <v>437</v>
      </c>
      <c r="D37" s="147" t="s">
        <v>142</v>
      </c>
      <c r="E37" s="148">
        <v>-75000</v>
      </c>
      <c r="F37" s="148">
        <v>-100000</v>
      </c>
      <c r="G37" s="148">
        <v>-150000</v>
      </c>
      <c r="H37" s="148">
        <v>0</v>
      </c>
      <c r="I37" s="148">
        <v>0</v>
      </c>
      <c r="J37" s="148">
        <v>0</v>
      </c>
      <c r="K37" s="148">
        <v>0</v>
      </c>
      <c r="L37" s="148">
        <v>0</v>
      </c>
    </row>
    <row r="38" spans="1:12" ht="16.05" customHeight="1" x14ac:dyDescent="0.25">
      <c r="A38" s="133" t="s">
        <v>978</v>
      </c>
      <c r="B38" s="154" t="s">
        <v>279</v>
      </c>
      <c r="C38" s="147" t="s">
        <v>435</v>
      </c>
      <c r="D38" s="147" t="s">
        <v>436</v>
      </c>
      <c r="E38" s="148">
        <v>-118400</v>
      </c>
      <c r="F38" s="148">
        <v>-131926</v>
      </c>
      <c r="G38" s="148">
        <v>-215724</v>
      </c>
      <c r="H38" s="148">
        <v>0</v>
      </c>
      <c r="I38" s="148">
        <v>0</v>
      </c>
      <c r="J38" s="148">
        <v>0</v>
      </c>
      <c r="K38" s="148">
        <v>0</v>
      </c>
      <c r="L38" s="148">
        <v>0</v>
      </c>
    </row>
    <row r="39" spans="1:12" ht="16.05" customHeight="1" x14ac:dyDescent="0.25">
      <c r="A39" s="133" t="s">
        <v>978</v>
      </c>
      <c r="B39" s="154" t="s">
        <v>280</v>
      </c>
      <c r="C39" s="147" t="s">
        <v>438</v>
      </c>
      <c r="D39" s="147" t="s">
        <v>412</v>
      </c>
      <c r="E39" s="148">
        <v>-211637</v>
      </c>
      <c r="F39" s="148">
        <v>-214870</v>
      </c>
      <c r="G39" s="148">
        <v>-214823</v>
      </c>
      <c r="H39" s="148">
        <v>0</v>
      </c>
      <c r="I39" s="148">
        <v>0</v>
      </c>
      <c r="J39" s="148">
        <v>0</v>
      </c>
      <c r="K39" s="148">
        <v>0</v>
      </c>
      <c r="L39" s="148">
        <v>0</v>
      </c>
    </row>
    <row r="40" spans="1:12" ht="16.05" customHeight="1" x14ac:dyDescent="0.25">
      <c r="A40" s="133" t="s">
        <v>978</v>
      </c>
      <c r="B40" s="154" t="s">
        <v>281</v>
      </c>
      <c r="C40" s="147" t="s">
        <v>433</v>
      </c>
      <c r="D40" s="147" t="s">
        <v>434</v>
      </c>
      <c r="E40" s="148">
        <v>-55891</v>
      </c>
      <c r="F40" s="148">
        <v>-59835</v>
      </c>
      <c r="G40" s="148">
        <v>-75891</v>
      </c>
      <c r="H40" s="148">
        <v>0</v>
      </c>
      <c r="I40" s="148">
        <v>0</v>
      </c>
      <c r="J40" s="148">
        <v>0</v>
      </c>
      <c r="K40" s="148">
        <v>0</v>
      </c>
      <c r="L40" s="148">
        <v>0</v>
      </c>
    </row>
    <row r="41" spans="1:12" ht="16.05" customHeight="1" x14ac:dyDescent="0.25">
      <c r="A41" s="133" t="s">
        <v>978</v>
      </c>
      <c r="B41" s="154" t="s">
        <v>419</v>
      </c>
      <c r="C41" s="147" t="s">
        <v>418</v>
      </c>
      <c r="D41" s="147" t="s">
        <v>975</v>
      </c>
      <c r="E41" s="148">
        <v>-1646180</v>
      </c>
      <c r="F41" s="148">
        <v>-1151104</v>
      </c>
      <c r="G41" s="148">
        <v>-604187</v>
      </c>
      <c r="H41" s="148">
        <v>0</v>
      </c>
      <c r="I41" s="148">
        <v>0</v>
      </c>
      <c r="J41" s="148">
        <v>0</v>
      </c>
      <c r="K41" s="148">
        <v>0</v>
      </c>
      <c r="L41" s="148">
        <v>0</v>
      </c>
    </row>
    <row r="42" spans="1:12" ht="16.05" customHeight="1" x14ac:dyDescent="0.25">
      <c r="A42" s="133" t="s">
        <v>978</v>
      </c>
      <c r="B42" s="154" t="s">
        <v>420</v>
      </c>
      <c r="C42" s="147" t="s">
        <v>421</v>
      </c>
      <c r="D42" s="147" t="s">
        <v>976</v>
      </c>
      <c r="E42" s="148">
        <v>0</v>
      </c>
      <c r="F42" s="148">
        <v>-816581</v>
      </c>
      <c r="G42" s="148">
        <v>-661805</v>
      </c>
    </row>
    <row r="43" spans="1:12" ht="16.05" customHeight="1" x14ac:dyDescent="0.25">
      <c r="A43" s="133" t="s">
        <v>978</v>
      </c>
      <c r="B43" s="154" t="s">
        <v>425</v>
      </c>
      <c r="C43" s="147" t="s">
        <v>423</v>
      </c>
      <c r="D43" s="147" t="s">
        <v>126</v>
      </c>
      <c r="E43" s="148">
        <v>-209394</v>
      </c>
      <c r="F43" s="148">
        <v>-146420</v>
      </c>
      <c r="G43" s="148">
        <v>-416240</v>
      </c>
      <c r="H43" s="148">
        <v>0</v>
      </c>
      <c r="I43" s="148">
        <v>0</v>
      </c>
      <c r="J43" s="148">
        <v>0</v>
      </c>
      <c r="K43" s="148">
        <v>0</v>
      </c>
      <c r="L43" s="148">
        <v>0</v>
      </c>
    </row>
    <row r="44" spans="1:12" ht="16.05" customHeight="1" x14ac:dyDescent="0.25">
      <c r="A44" s="133" t="s">
        <v>978</v>
      </c>
      <c r="B44" s="154" t="s">
        <v>283</v>
      </c>
      <c r="C44" s="147" t="s">
        <v>417</v>
      </c>
      <c r="D44" s="147" t="s">
        <v>284</v>
      </c>
      <c r="E44" s="148">
        <v>0</v>
      </c>
      <c r="F44" s="148">
        <v>0</v>
      </c>
      <c r="G44" s="148">
        <v>0</v>
      </c>
      <c r="H44" s="148">
        <v>0</v>
      </c>
      <c r="I44" s="148">
        <v>0</v>
      </c>
      <c r="J44" s="148">
        <v>0</v>
      </c>
      <c r="K44" s="148">
        <v>0</v>
      </c>
      <c r="L44" s="148">
        <v>0</v>
      </c>
    </row>
    <row r="45" spans="1:12" ht="16.05" customHeight="1" x14ac:dyDescent="0.25">
      <c r="A45" s="133" t="s">
        <v>978</v>
      </c>
      <c r="B45" s="154" t="s">
        <v>285</v>
      </c>
      <c r="C45" s="147" t="s">
        <v>415</v>
      </c>
      <c r="D45" s="147" t="s">
        <v>286</v>
      </c>
      <c r="E45" s="148">
        <v>-1000</v>
      </c>
      <c r="F45" s="148">
        <v>-1000</v>
      </c>
      <c r="G45" s="148">
        <v>-1000</v>
      </c>
      <c r="H45" s="148">
        <v>0</v>
      </c>
      <c r="I45" s="148">
        <v>0</v>
      </c>
      <c r="J45" s="148">
        <v>0</v>
      </c>
      <c r="K45" s="148">
        <v>0</v>
      </c>
      <c r="L45" s="148">
        <v>0</v>
      </c>
    </row>
    <row r="46" spans="1:12" ht="16.05" customHeight="1" x14ac:dyDescent="0.25">
      <c r="A46" s="133" t="s">
        <v>978</v>
      </c>
      <c r="B46" s="154" t="s">
        <v>373</v>
      </c>
      <c r="C46" s="147" t="s">
        <v>374</v>
      </c>
      <c r="D46" s="147" t="s">
        <v>122</v>
      </c>
      <c r="E46" s="148">
        <v>47278</v>
      </c>
      <c r="F46" s="148">
        <v>-17377</v>
      </c>
      <c r="G46" s="148">
        <v>33790</v>
      </c>
      <c r="H46" s="148">
        <v>0</v>
      </c>
      <c r="I46" s="148">
        <v>0</v>
      </c>
      <c r="J46" s="148">
        <v>0</v>
      </c>
      <c r="K46" s="148">
        <v>0</v>
      </c>
      <c r="L46" s="148">
        <v>0</v>
      </c>
    </row>
    <row r="47" spans="1:12" ht="16.05" customHeight="1" x14ac:dyDescent="0.25">
      <c r="A47" s="133" t="s">
        <v>978</v>
      </c>
      <c r="B47" s="154" t="s">
        <v>465</v>
      </c>
      <c r="C47" s="147" t="s">
        <v>455</v>
      </c>
      <c r="D47" s="147" t="s">
        <v>456</v>
      </c>
      <c r="E47" s="148">
        <v>-3310790</v>
      </c>
      <c r="F47" s="148">
        <v>-3972950</v>
      </c>
      <c r="G47" s="148">
        <v>-4370245</v>
      </c>
      <c r="H47" s="148">
        <v>0</v>
      </c>
      <c r="I47" s="148">
        <v>0</v>
      </c>
      <c r="J47" s="148">
        <v>0</v>
      </c>
      <c r="K47" s="148">
        <v>0</v>
      </c>
      <c r="L47" s="148">
        <v>0</v>
      </c>
    </row>
    <row r="48" spans="1:12" ht="16.05" customHeight="1" x14ac:dyDescent="0.25">
      <c r="A48" s="133" t="s">
        <v>978</v>
      </c>
      <c r="B48" s="154" t="s">
        <v>466</v>
      </c>
      <c r="C48" s="147" t="s">
        <v>457</v>
      </c>
      <c r="D48" s="147" t="s">
        <v>458</v>
      </c>
      <c r="E48" s="148">
        <v>-1890906</v>
      </c>
      <c r="F48" s="148">
        <v>-2269087</v>
      </c>
      <c r="G48" s="148">
        <v>-2541378</v>
      </c>
      <c r="H48" s="148">
        <v>0</v>
      </c>
      <c r="I48" s="148">
        <v>0</v>
      </c>
      <c r="J48" s="148">
        <v>0</v>
      </c>
      <c r="K48" s="148">
        <v>0</v>
      </c>
      <c r="L48" s="148">
        <v>0</v>
      </c>
    </row>
    <row r="49" spans="1:12" ht="16.05" customHeight="1" x14ac:dyDescent="0.25">
      <c r="A49" s="133" t="s">
        <v>978</v>
      </c>
      <c r="B49" s="154" t="s">
        <v>253</v>
      </c>
      <c r="C49" s="147" t="s">
        <v>459</v>
      </c>
      <c r="D49" s="147" t="s">
        <v>460</v>
      </c>
      <c r="E49" s="148">
        <v>1622287</v>
      </c>
      <c r="F49" s="148">
        <v>1827557</v>
      </c>
      <c r="G49" s="148">
        <v>1966610</v>
      </c>
      <c r="H49" s="148">
        <v>0</v>
      </c>
      <c r="I49" s="148">
        <v>0</v>
      </c>
      <c r="J49" s="148">
        <v>0</v>
      </c>
      <c r="K49" s="148">
        <v>0</v>
      </c>
      <c r="L49" s="148">
        <v>0</v>
      </c>
    </row>
    <row r="50" spans="1:12" ht="16.05" customHeight="1" x14ac:dyDescent="0.25">
      <c r="A50" s="133" t="s">
        <v>978</v>
      </c>
      <c r="B50" s="154" t="s">
        <v>253</v>
      </c>
      <c r="C50" s="147" t="s">
        <v>461</v>
      </c>
      <c r="D50" s="147" t="s">
        <v>462</v>
      </c>
      <c r="E50" s="148">
        <v>850908</v>
      </c>
      <c r="F50" s="148">
        <v>975707</v>
      </c>
      <c r="G50" s="148">
        <v>914965</v>
      </c>
      <c r="H50" s="148">
        <v>0</v>
      </c>
      <c r="I50" s="148">
        <v>0</v>
      </c>
      <c r="J50" s="148">
        <v>0</v>
      </c>
      <c r="K50" s="148">
        <v>0</v>
      </c>
      <c r="L50" s="148">
        <v>0</v>
      </c>
    </row>
    <row r="51" spans="1:12" ht="16.05" customHeight="1" x14ac:dyDescent="0.25">
      <c r="A51" s="133" t="s">
        <v>978</v>
      </c>
      <c r="B51" s="154" t="s">
        <v>253</v>
      </c>
      <c r="C51" s="147" t="s">
        <v>463</v>
      </c>
      <c r="D51" s="147" t="s">
        <v>464</v>
      </c>
      <c r="E51" s="148">
        <v>0</v>
      </c>
      <c r="F51" s="148">
        <v>0</v>
      </c>
      <c r="G51" s="148">
        <v>0</v>
      </c>
      <c r="H51" s="148">
        <v>0</v>
      </c>
      <c r="I51" s="148">
        <v>0</v>
      </c>
      <c r="J51" s="148">
        <v>0</v>
      </c>
      <c r="K51" s="148">
        <v>0</v>
      </c>
      <c r="L51" s="148">
        <v>0</v>
      </c>
    </row>
    <row r="52" spans="1:12" ht="16.05" customHeight="1" x14ac:dyDescent="0.25">
      <c r="A52" s="133" t="s">
        <v>978</v>
      </c>
      <c r="B52" s="154" t="s">
        <v>521</v>
      </c>
      <c r="C52" s="147" t="s">
        <v>479</v>
      </c>
      <c r="D52" s="147" t="s">
        <v>480</v>
      </c>
      <c r="E52" s="148">
        <v>15500</v>
      </c>
      <c r="F52" s="148">
        <v>18000</v>
      </c>
      <c r="G52" s="148">
        <v>24000</v>
      </c>
      <c r="H52" s="148">
        <v>0</v>
      </c>
      <c r="I52" s="148">
        <v>0</v>
      </c>
      <c r="J52" s="148">
        <v>0</v>
      </c>
      <c r="K52" s="148">
        <v>0</v>
      </c>
      <c r="L52" s="148">
        <v>0</v>
      </c>
    </row>
    <row r="53" spans="1:12" ht="16.05" customHeight="1" x14ac:dyDescent="0.25">
      <c r="A53" s="133" t="s">
        <v>978</v>
      </c>
      <c r="B53" s="154" t="s">
        <v>522</v>
      </c>
      <c r="C53" s="147" t="s">
        <v>481</v>
      </c>
      <c r="D53" s="147" t="s">
        <v>106</v>
      </c>
      <c r="E53" s="148">
        <v>110520</v>
      </c>
      <c r="F53" s="148">
        <v>170000</v>
      </c>
      <c r="G53" s="148">
        <v>143644</v>
      </c>
      <c r="H53" s="148">
        <v>0</v>
      </c>
      <c r="I53" s="148">
        <v>0</v>
      </c>
      <c r="J53" s="148">
        <v>0</v>
      </c>
      <c r="K53" s="148">
        <v>0</v>
      </c>
      <c r="L53" s="148">
        <v>0</v>
      </c>
    </row>
    <row r="54" spans="1:12" ht="16.05" customHeight="1" x14ac:dyDescent="0.25">
      <c r="A54" s="133" t="s">
        <v>978</v>
      </c>
      <c r="B54" s="154" t="s">
        <v>523</v>
      </c>
      <c r="C54" s="147" t="s">
        <v>482</v>
      </c>
      <c r="D54" s="147" t="s">
        <v>483</v>
      </c>
      <c r="E54" s="148">
        <v>780</v>
      </c>
      <c r="F54" s="148">
        <v>935</v>
      </c>
      <c r="G54" s="148">
        <v>1180</v>
      </c>
      <c r="H54" s="148">
        <v>0</v>
      </c>
      <c r="I54" s="148">
        <v>0</v>
      </c>
      <c r="J54" s="148">
        <v>0</v>
      </c>
      <c r="K54" s="148">
        <v>0</v>
      </c>
      <c r="L54" s="148">
        <v>0</v>
      </c>
    </row>
    <row r="55" spans="1:12" ht="16.05" customHeight="1" x14ac:dyDescent="0.25">
      <c r="A55" s="133" t="s">
        <v>978</v>
      </c>
      <c r="B55" s="154" t="s">
        <v>524</v>
      </c>
      <c r="C55" s="147" t="s">
        <v>484</v>
      </c>
      <c r="D55" s="147" t="s">
        <v>485</v>
      </c>
      <c r="E55" s="148">
        <v>18450</v>
      </c>
      <c r="F55" s="148">
        <v>22120</v>
      </c>
      <c r="G55" s="148">
        <v>27850</v>
      </c>
      <c r="H55" s="148">
        <v>0</v>
      </c>
      <c r="I55" s="148">
        <v>0</v>
      </c>
      <c r="J55" s="148">
        <v>0</v>
      </c>
      <c r="K55" s="148">
        <v>0</v>
      </c>
      <c r="L55" s="148">
        <v>0</v>
      </c>
    </row>
    <row r="56" spans="1:12" ht="16.05" customHeight="1" x14ac:dyDescent="0.25">
      <c r="A56" s="133" t="s">
        <v>978</v>
      </c>
      <c r="B56" s="154" t="s">
        <v>525</v>
      </c>
      <c r="C56" s="147" t="s">
        <v>486</v>
      </c>
      <c r="D56" s="147" t="s">
        <v>487</v>
      </c>
      <c r="E56" s="148">
        <v>5625</v>
      </c>
      <c r="F56" s="148">
        <v>7210</v>
      </c>
      <c r="G56" s="148">
        <v>3477</v>
      </c>
      <c r="H56" s="148">
        <v>0</v>
      </c>
      <c r="I56" s="148">
        <v>0</v>
      </c>
      <c r="J56" s="148">
        <v>0</v>
      </c>
      <c r="K56" s="148">
        <v>0</v>
      </c>
      <c r="L56" s="148">
        <v>0</v>
      </c>
    </row>
    <row r="57" spans="1:12" ht="16.05" customHeight="1" x14ac:dyDescent="0.25">
      <c r="A57" s="133" t="s">
        <v>978</v>
      </c>
      <c r="B57" s="154" t="s">
        <v>526</v>
      </c>
      <c r="C57" s="147" t="s">
        <v>488</v>
      </c>
      <c r="D57" s="147" t="s">
        <v>489</v>
      </c>
      <c r="E57" s="148">
        <v>2500</v>
      </c>
      <c r="F57" s="148">
        <v>2000</v>
      </c>
      <c r="G57" s="148">
        <v>2500</v>
      </c>
      <c r="H57" s="148">
        <v>0</v>
      </c>
      <c r="I57" s="148">
        <v>0</v>
      </c>
      <c r="J57" s="148">
        <v>0</v>
      </c>
      <c r="K57" s="148">
        <v>0</v>
      </c>
      <c r="L57" s="148">
        <v>0</v>
      </c>
    </row>
    <row r="58" spans="1:12" ht="16.05" customHeight="1" x14ac:dyDescent="0.25">
      <c r="A58" s="133" t="s">
        <v>978</v>
      </c>
      <c r="B58" s="154" t="s">
        <v>527</v>
      </c>
      <c r="C58" s="147" t="s">
        <v>490</v>
      </c>
      <c r="D58" s="147" t="s">
        <v>491</v>
      </c>
      <c r="E58" s="148">
        <v>11020</v>
      </c>
      <c r="F58" s="148">
        <v>10875</v>
      </c>
      <c r="G58" s="148">
        <v>12420</v>
      </c>
      <c r="H58" s="148">
        <v>0</v>
      </c>
      <c r="I58" s="148">
        <v>0</v>
      </c>
      <c r="J58" s="148">
        <v>0</v>
      </c>
      <c r="K58" s="148">
        <v>0</v>
      </c>
      <c r="L58" s="148">
        <v>0</v>
      </c>
    </row>
    <row r="59" spans="1:12" ht="16.05" customHeight="1" x14ac:dyDescent="0.25">
      <c r="A59" s="133" t="s">
        <v>978</v>
      </c>
      <c r="B59" s="154" t="s">
        <v>528</v>
      </c>
      <c r="C59" s="147" t="s">
        <v>492</v>
      </c>
      <c r="D59" s="147" t="s">
        <v>493</v>
      </c>
      <c r="E59" s="148">
        <v>3100</v>
      </c>
      <c r="F59" s="148">
        <v>3420</v>
      </c>
      <c r="G59" s="148">
        <v>3840</v>
      </c>
      <c r="H59" s="148">
        <v>0</v>
      </c>
      <c r="I59" s="148">
        <v>0</v>
      </c>
      <c r="J59" s="148">
        <v>0</v>
      </c>
      <c r="K59" s="148">
        <v>0</v>
      </c>
      <c r="L59" s="148">
        <v>0</v>
      </c>
    </row>
    <row r="60" spans="1:12" ht="16.05" customHeight="1" x14ac:dyDescent="0.25">
      <c r="A60" s="133" t="s">
        <v>978</v>
      </c>
      <c r="B60" s="154" t="s">
        <v>529</v>
      </c>
      <c r="C60" s="147" t="s">
        <v>494</v>
      </c>
      <c r="D60" s="147" t="s">
        <v>495</v>
      </c>
      <c r="E60" s="148">
        <v>350</v>
      </c>
      <c r="F60" s="148">
        <v>660</v>
      </c>
      <c r="G60" s="148">
        <v>996</v>
      </c>
      <c r="H60" s="148">
        <v>0</v>
      </c>
      <c r="I60" s="148">
        <v>0</v>
      </c>
      <c r="J60" s="148">
        <v>0</v>
      </c>
      <c r="K60" s="148">
        <v>0</v>
      </c>
      <c r="L60" s="148">
        <v>0</v>
      </c>
    </row>
    <row r="61" spans="1:12" ht="16.05" customHeight="1" x14ac:dyDescent="0.25">
      <c r="A61" s="133" t="s">
        <v>978</v>
      </c>
      <c r="B61" s="154" t="s">
        <v>530</v>
      </c>
      <c r="C61" s="147" t="s">
        <v>496</v>
      </c>
      <c r="D61" s="147" t="s">
        <v>497</v>
      </c>
      <c r="E61" s="148">
        <v>114000</v>
      </c>
      <c r="F61" s="148">
        <v>120000</v>
      </c>
      <c r="G61" s="148">
        <v>144000</v>
      </c>
      <c r="H61" s="148">
        <v>0</v>
      </c>
      <c r="I61" s="148">
        <v>0</v>
      </c>
      <c r="J61" s="148">
        <v>0</v>
      </c>
      <c r="K61" s="148">
        <v>0</v>
      </c>
      <c r="L61" s="148">
        <v>0</v>
      </c>
    </row>
    <row r="62" spans="1:12" ht="16.05" customHeight="1" x14ac:dyDescent="0.25">
      <c r="A62" s="133" t="s">
        <v>978</v>
      </c>
      <c r="B62" s="154" t="s">
        <v>531</v>
      </c>
      <c r="C62" s="147" t="s">
        <v>498</v>
      </c>
      <c r="D62" s="147" t="s">
        <v>499</v>
      </c>
      <c r="E62" s="148">
        <v>685</v>
      </c>
      <c r="F62" s="148">
        <v>452</v>
      </c>
      <c r="G62" s="148">
        <v>524</v>
      </c>
      <c r="H62" s="148">
        <v>0</v>
      </c>
      <c r="I62" s="148">
        <v>0</v>
      </c>
      <c r="J62" s="148">
        <v>0</v>
      </c>
      <c r="K62" s="148">
        <v>0</v>
      </c>
      <c r="L62" s="148">
        <v>0</v>
      </c>
    </row>
    <row r="63" spans="1:12" ht="16.05" customHeight="1" x14ac:dyDescent="0.25">
      <c r="A63" s="133" t="s">
        <v>978</v>
      </c>
      <c r="B63" s="154" t="s">
        <v>532</v>
      </c>
      <c r="C63" s="147" t="s">
        <v>500</v>
      </c>
      <c r="D63" s="147" t="s">
        <v>501</v>
      </c>
      <c r="E63" s="148">
        <v>0</v>
      </c>
      <c r="F63" s="148">
        <v>36250</v>
      </c>
      <c r="G63" s="148">
        <v>5652</v>
      </c>
      <c r="H63" s="148">
        <v>0</v>
      </c>
      <c r="I63" s="148">
        <v>0</v>
      </c>
      <c r="J63" s="148">
        <v>0</v>
      </c>
      <c r="K63" s="148">
        <v>0</v>
      </c>
      <c r="L63" s="148">
        <v>0</v>
      </c>
    </row>
    <row r="64" spans="1:12" ht="16.05" customHeight="1" x14ac:dyDescent="0.25">
      <c r="A64" s="133" t="s">
        <v>978</v>
      </c>
      <c r="B64" s="154" t="s">
        <v>533</v>
      </c>
      <c r="C64" s="147" t="s">
        <v>502</v>
      </c>
      <c r="D64" s="147" t="s">
        <v>503</v>
      </c>
      <c r="E64" s="148">
        <v>1150</v>
      </c>
      <c r="F64" s="148">
        <v>1257</v>
      </c>
      <c r="G64" s="148">
        <v>2491</v>
      </c>
      <c r="H64" s="148">
        <v>0</v>
      </c>
      <c r="I64" s="148">
        <v>0</v>
      </c>
      <c r="J64" s="148">
        <v>0</v>
      </c>
      <c r="K64" s="148">
        <v>0</v>
      </c>
      <c r="L64" s="148">
        <v>0</v>
      </c>
    </row>
    <row r="65" spans="1:12" ht="16.05" customHeight="1" x14ac:dyDescent="0.25">
      <c r="A65" s="133" t="s">
        <v>978</v>
      </c>
      <c r="B65" s="154" t="s">
        <v>534</v>
      </c>
      <c r="C65" s="147" t="s">
        <v>504</v>
      </c>
      <c r="D65" s="147" t="s">
        <v>505</v>
      </c>
      <c r="E65" s="148">
        <v>4400</v>
      </c>
      <c r="F65" s="148">
        <v>4800</v>
      </c>
      <c r="G65" s="148">
        <v>5200</v>
      </c>
      <c r="H65" s="148">
        <v>0</v>
      </c>
      <c r="I65" s="148">
        <v>0</v>
      </c>
      <c r="J65" s="148">
        <v>0</v>
      </c>
      <c r="K65" s="148">
        <v>0</v>
      </c>
      <c r="L65" s="148">
        <v>0</v>
      </c>
    </row>
    <row r="66" spans="1:12" ht="16.05" customHeight="1" x14ac:dyDescent="0.25">
      <c r="A66" s="133" t="s">
        <v>978</v>
      </c>
      <c r="B66" s="154" t="s">
        <v>535</v>
      </c>
      <c r="C66" s="147" t="s">
        <v>506</v>
      </c>
      <c r="D66" s="147" t="s">
        <v>507</v>
      </c>
      <c r="E66" s="148">
        <v>7220</v>
      </c>
      <c r="F66" s="148">
        <v>7504</v>
      </c>
      <c r="G66" s="148">
        <v>8867</v>
      </c>
      <c r="H66" s="148">
        <v>0</v>
      </c>
      <c r="I66" s="148">
        <v>0</v>
      </c>
      <c r="J66" s="148">
        <v>0</v>
      </c>
      <c r="K66" s="148">
        <v>0</v>
      </c>
      <c r="L66" s="148">
        <v>0</v>
      </c>
    </row>
    <row r="67" spans="1:12" ht="16.05" customHeight="1" x14ac:dyDescent="0.25">
      <c r="A67" s="133" t="s">
        <v>978</v>
      </c>
      <c r="B67" s="154" t="s">
        <v>536</v>
      </c>
      <c r="C67" s="147" t="s">
        <v>508</v>
      </c>
      <c r="D67" s="147" t="s">
        <v>509</v>
      </c>
      <c r="E67" s="148">
        <v>875</v>
      </c>
      <c r="F67" s="148">
        <v>1521</v>
      </c>
      <c r="G67" s="148">
        <v>4043</v>
      </c>
      <c r="H67" s="148">
        <v>0</v>
      </c>
      <c r="I67" s="148">
        <v>0</v>
      </c>
      <c r="J67" s="148">
        <v>0</v>
      </c>
      <c r="K67" s="148">
        <v>0</v>
      </c>
      <c r="L67" s="148">
        <v>0</v>
      </c>
    </row>
    <row r="68" spans="1:12" ht="16.05" customHeight="1" x14ac:dyDescent="0.25">
      <c r="A68" s="133" t="s">
        <v>978</v>
      </c>
      <c r="B68" s="154" t="s">
        <v>537</v>
      </c>
      <c r="C68" s="147" t="s">
        <v>510</v>
      </c>
      <c r="D68" s="147" t="s">
        <v>511</v>
      </c>
      <c r="E68" s="148">
        <v>10420</v>
      </c>
      <c r="F68" s="148">
        <v>4589</v>
      </c>
      <c r="G68" s="148">
        <v>13705</v>
      </c>
      <c r="H68" s="148">
        <v>0</v>
      </c>
      <c r="I68" s="148">
        <v>0</v>
      </c>
      <c r="J68" s="148">
        <v>0</v>
      </c>
      <c r="K68" s="148">
        <v>0</v>
      </c>
      <c r="L68" s="148">
        <v>0</v>
      </c>
    </row>
    <row r="69" spans="1:12" ht="16.05" customHeight="1" x14ac:dyDescent="0.25">
      <c r="A69" s="133" t="s">
        <v>978</v>
      </c>
      <c r="B69" s="154" t="s">
        <v>538</v>
      </c>
      <c r="C69" s="147" t="s">
        <v>512</v>
      </c>
      <c r="D69" s="147" t="s">
        <v>513</v>
      </c>
      <c r="E69" s="148">
        <v>5872</v>
      </c>
      <c r="F69" s="148">
        <v>6090</v>
      </c>
      <c r="G69" s="148">
        <v>6540</v>
      </c>
      <c r="H69" s="148">
        <v>0</v>
      </c>
      <c r="I69" s="148">
        <v>0</v>
      </c>
      <c r="J69" s="148">
        <v>0</v>
      </c>
      <c r="K69" s="148">
        <v>0</v>
      </c>
      <c r="L69" s="148">
        <v>0</v>
      </c>
    </row>
    <row r="70" spans="1:12" ht="16.05" customHeight="1" x14ac:dyDescent="0.25">
      <c r="A70" s="133" t="s">
        <v>978</v>
      </c>
      <c r="B70" s="154" t="s">
        <v>539</v>
      </c>
      <c r="C70" s="147" t="s">
        <v>514</v>
      </c>
      <c r="D70" s="147" t="s">
        <v>515</v>
      </c>
      <c r="E70" s="148">
        <v>385260</v>
      </c>
      <c r="F70" s="148">
        <v>435500</v>
      </c>
      <c r="G70" s="148">
        <v>548600</v>
      </c>
      <c r="H70" s="148">
        <v>0</v>
      </c>
      <c r="I70" s="148">
        <v>0</v>
      </c>
      <c r="J70" s="148">
        <v>0</v>
      </c>
      <c r="K70" s="148">
        <v>0</v>
      </c>
      <c r="L70" s="148">
        <v>0</v>
      </c>
    </row>
    <row r="71" spans="1:12" ht="16.05" customHeight="1" x14ac:dyDescent="0.25">
      <c r="A71" s="133" t="s">
        <v>978</v>
      </c>
      <c r="B71" s="154" t="s">
        <v>539</v>
      </c>
      <c r="C71" s="147" t="s">
        <v>516</v>
      </c>
      <c r="D71" s="147" t="s">
        <v>517</v>
      </c>
      <c r="E71" s="148">
        <v>401250</v>
      </c>
      <c r="F71" s="148">
        <v>434640</v>
      </c>
      <c r="G71" s="148">
        <v>685720</v>
      </c>
      <c r="H71" s="148">
        <v>0</v>
      </c>
      <c r="I71" s="148">
        <v>0</v>
      </c>
      <c r="J71" s="148">
        <v>0</v>
      </c>
      <c r="K71" s="148">
        <v>0</v>
      </c>
      <c r="L71" s="148">
        <v>0</v>
      </c>
    </row>
    <row r="72" spans="1:12" ht="16.05" customHeight="1" x14ac:dyDescent="0.25">
      <c r="A72" s="133" t="s">
        <v>978</v>
      </c>
      <c r="B72" s="154" t="s">
        <v>540</v>
      </c>
      <c r="C72" s="147" t="s">
        <v>518</v>
      </c>
      <c r="D72" s="147" t="s">
        <v>323</v>
      </c>
      <c r="E72" s="148">
        <v>500300</v>
      </c>
      <c r="F72" s="148">
        <v>550300</v>
      </c>
      <c r="G72" s="148">
        <v>513280</v>
      </c>
      <c r="H72" s="148">
        <v>0</v>
      </c>
      <c r="I72" s="148">
        <v>0</v>
      </c>
      <c r="J72" s="148">
        <v>0</v>
      </c>
      <c r="K72" s="148">
        <v>0</v>
      </c>
      <c r="L72" s="148">
        <v>0</v>
      </c>
    </row>
    <row r="73" spans="1:12" ht="16.05" customHeight="1" x14ac:dyDescent="0.25">
      <c r="A73" s="133" t="s">
        <v>978</v>
      </c>
      <c r="B73" s="154" t="s">
        <v>541</v>
      </c>
      <c r="C73" s="147" t="s">
        <v>519</v>
      </c>
      <c r="D73" s="147" t="s">
        <v>358</v>
      </c>
      <c r="E73" s="148">
        <v>104050</v>
      </c>
      <c r="F73" s="148">
        <v>104050</v>
      </c>
      <c r="G73" s="148">
        <v>104050</v>
      </c>
      <c r="H73" s="148">
        <v>0</v>
      </c>
      <c r="I73" s="148">
        <v>0</v>
      </c>
      <c r="J73" s="148">
        <v>0</v>
      </c>
      <c r="K73" s="148">
        <v>0</v>
      </c>
      <c r="L73" s="148">
        <v>0</v>
      </c>
    </row>
    <row r="74" spans="1:12" ht="16.05" customHeight="1" x14ac:dyDescent="0.25">
      <c r="A74" s="133" t="s">
        <v>978</v>
      </c>
      <c r="B74" s="154" t="s">
        <v>257</v>
      </c>
      <c r="C74" s="147" t="s">
        <v>656</v>
      </c>
      <c r="D74" s="147" t="s">
        <v>657</v>
      </c>
      <c r="E74" s="148">
        <v>180742</v>
      </c>
      <c r="F74" s="148">
        <v>212354</v>
      </c>
      <c r="G74" s="148">
        <v>194222</v>
      </c>
      <c r="H74" s="148">
        <v>0</v>
      </c>
      <c r="I74" s="148">
        <v>0</v>
      </c>
      <c r="J74" s="148">
        <v>0</v>
      </c>
      <c r="K74" s="148">
        <v>0</v>
      </c>
      <c r="L74" s="148">
        <v>0</v>
      </c>
    </row>
    <row r="75" spans="1:12" ht="16.05" customHeight="1" x14ac:dyDescent="0.25">
      <c r="A75" s="133" t="s">
        <v>978</v>
      </c>
      <c r="B75" s="154" t="s">
        <v>258</v>
      </c>
      <c r="C75" s="147" t="s">
        <v>557</v>
      </c>
      <c r="D75" s="147" t="s">
        <v>558</v>
      </c>
      <c r="E75" s="148">
        <v>236801</v>
      </c>
      <c r="F75" s="148">
        <v>263853</v>
      </c>
      <c r="G75" s="148">
        <v>442236</v>
      </c>
      <c r="H75" s="148">
        <v>0</v>
      </c>
      <c r="I75" s="148">
        <v>0</v>
      </c>
      <c r="J75" s="148">
        <v>0</v>
      </c>
      <c r="K75" s="148">
        <v>0</v>
      </c>
      <c r="L75" s="148">
        <v>0</v>
      </c>
    </row>
    <row r="76" spans="1:12" ht="16.05" customHeight="1" x14ac:dyDescent="0.25">
      <c r="A76" s="133" t="s">
        <v>978</v>
      </c>
      <c r="B76" s="154" t="s">
        <v>259</v>
      </c>
      <c r="C76" s="147" t="s">
        <v>553</v>
      </c>
      <c r="D76" s="147" t="s">
        <v>107</v>
      </c>
      <c r="E76" s="148">
        <v>12589</v>
      </c>
      <c r="F76" s="148">
        <v>20998</v>
      </c>
      <c r="G76" s="148">
        <v>125362</v>
      </c>
      <c r="H76" s="148">
        <v>0</v>
      </c>
      <c r="I76" s="148">
        <v>0</v>
      </c>
      <c r="J76" s="148">
        <v>0</v>
      </c>
      <c r="K76" s="148">
        <v>0</v>
      </c>
      <c r="L76" s="148">
        <v>0</v>
      </c>
    </row>
    <row r="77" spans="1:12" ht="16.05" customHeight="1" x14ac:dyDescent="0.25">
      <c r="A77" s="133" t="s">
        <v>978</v>
      </c>
      <c r="B77" s="154" t="s">
        <v>562</v>
      </c>
      <c r="C77" s="147" t="s">
        <v>554</v>
      </c>
      <c r="D77" s="147" t="s">
        <v>89</v>
      </c>
      <c r="E77" s="148">
        <v>10250</v>
      </c>
      <c r="F77" s="148">
        <v>15240</v>
      </c>
      <c r="G77" s="148">
        <v>6260</v>
      </c>
      <c r="H77" s="148">
        <v>0</v>
      </c>
      <c r="I77" s="148">
        <v>0</v>
      </c>
      <c r="J77" s="148">
        <v>0</v>
      </c>
      <c r="K77" s="148">
        <v>0</v>
      </c>
      <c r="L77" s="148">
        <v>0</v>
      </c>
    </row>
    <row r="78" spans="1:12" ht="16.05" customHeight="1" x14ac:dyDescent="0.25">
      <c r="A78" s="133" t="s">
        <v>978</v>
      </c>
      <c r="B78" s="154" t="s">
        <v>563</v>
      </c>
      <c r="C78" s="147" t="s">
        <v>555</v>
      </c>
      <c r="D78" s="147" t="s">
        <v>113</v>
      </c>
      <c r="E78" s="148">
        <v>0</v>
      </c>
      <c r="F78" s="148">
        <v>18000</v>
      </c>
      <c r="G78" s="148">
        <v>0</v>
      </c>
      <c r="H78" s="148">
        <v>0</v>
      </c>
      <c r="I78" s="148">
        <v>0</v>
      </c>
      <c r="J78" s="148">
        <v>0</v>
      </c>
      <c r="K78" s="148">
        <v>0</v>
      </c>
      <c r="L78" s="148">
        <v>0</v>
      </c>
    </row>
    <row r="79" spans="1:12" ht="16.05" customHeight="1" x14ac:dyDescent="0.25">
      <c r="A79" s="133" t="s">
        <v>978</v>
      </c>
      <c r="B79" s="154" t="s">
        <v>476</v>
      </c>
      <c r="C79" s="147" t="s">
        <v>469</v>
      </c>
      <c r="D79" s="147" t="s">
        <v>4</v>
      </c>
      <c r="E79" s="148">
        <v>-23564</v>
      </c>
      <c r="F79" s="148">
        <v>-30900</v>
      </c>
      <c r="G79" s="148">
        <v>-41850</v>
      </c>
      <c r="H79" s="148">
        <v>0</v>
      </c>
      <c r="I79" s="148">
        <v>0</v>
      </c>
      <c r="J79" s="148">
        <v>0</v>
      </c>
      <c r="K79" s="148">
        <v>0</v>
      </c>
      <c r="L79" s="148">
        <v>0</v>
      </c>
    </row>
    <row r="80" spans="1:12" ht="16.05" customHeight="1" x14ac:dyDescent="0.25">
      <c r="A80" s="133" t="s">
        <v>978</v>
      </c>
      <c r="B80" s="154" t="s">
        <v>477</v>
      </c>
      <c r="C80" s="147" t="s">
        <v>471</v>
      </c>
      <c r="D80" s="147" t="s">
        <v>109</v>
      </c>
      <c r="E80" s="148">
        <v>0</v>
      </c>
      <c r="F80" s="148">
        <v>-3050</v>
      </c>
      <c r="G80" s="148">
        <v>-4065</v>
      </c>
      <c r="H80" s="148">
        <v>0</v>
      </c>
      <c r="I80" s="148">
        <v>0</v>
      </c>
      <c r="J80" s="148">
        <v>0</v>
      </c>
      <c r="K80" s="148">
        <v>0</v>
      </c>
      <c r="L80" s="148">
        <v>0</v>
      </c>
    </row>
    <row r="81" spans="1:12" ht="16.05" customHeight="1" x14ac:dyDescent="0.25">
      <c r="A81" s="133" t="s">
        <v>978</v>
      </c>
      <c r="B81" s="154" t="s">
        <v>478</v>
      </c>
      <c r="C81" s="147" t="s">
        <v>470</v>
      </c>
      <c r="D81" s="147" t="s">
        <v>110</v>
      </c>
      <c r="E81" s="148">
        <v>0</v>
      </c>
      <c r="F81" s="148">
        <v>0</v>
      </c>
      <c r="G81" s="148">
        <v>-48250</v>
      </c>
      <c r="H81" s="148">
        <v>0</v>
      </c>
      <c r="I81" s="148">
        <v>0</v>
      </c>
      <c r="J81" s="148">
        <v>0</v>
      </c>
      <c r="K81" s="148">
        <v>0</v>
      </c>
      <c r="L81" s="148">
        <v>0</v>
      </c>
    </row>
    <row r="82" spans="1:12" ht="16.05" customHeight="1" x14ac:dyDescent="0.25">
      <c r="A82" s="133" t="s">
        <v>978</v>
      </c>
      <c r="B82" s="154" t="s">
        <v>565</v>
      </c>
      <c r="C82" s="147" t="s">
        <v>566</v>
      </c>
      <c r="D82" s="147" t="s">
        <v>567</v>
      </c>
      <c r="E82" s="148">
        <v>-562</v>
      </c>
      <c r="F82" s="148">
        <v>-4562</v>
      </c>
      <c r="G82" s="148">
        <v>-5100</v>
      </c>
      <c r="H82" s="148">
        <v>0</v>
      </c>
      <c r="I82" s="148">
        <v>0</v>
      </c>
      <c r="J82" s="148">
        <v>0</v>
      </c>
      <c r="K82" s="148">
        <v>0</v>
      </c>
      <c r="L82" s="148">
        <v>0</v>
      </c>
    </row>
    <row r="83" spans="1:12" ht="16.05" customHeight="1" x14ac:dyDescent="0.25">
      <c r="A83" s="133" t="s">
        <v>978</v>
      </c>
      <c r="B83" s="154" t="s">
        <v>261</v>
      </c>
      <c r="C83" s="147" t="s">
        <v>559</v>
      </c>
      <c r="D83" s="147" t="s">
        <v>9</v>
      </c>
      <c r="E83" s="148">
        <v>75000</v>
      </c>
      <c r="F83" s="148">
        <v>100000</v>
      </c>
      <c r="G83" s="148">
        <v>150000</v>
      </c>
      <c r="H83" s="148">
        <v>0</v>
      </c>
      <c r="I83" s="148">
        <v>0</v>
      </c>
      <c r="J83" s="148">
        <v>0</v>
      </c>
      <c r="K83" s="148">
        <v>0</v>
      </c>
      <c r="L83" s="148">
        <v>0</v>
      </c>
    </row>
    <row r="84" spans="1:12" ht="16.05" customHeight="1" x14ac:dyDescent="0.25">
      <c r="A84" s="133" t="s">
        <v>978</v>
      </c>
      <c r="B84" s="154" t="s">
        <v>268</v>
      </c>
      <c r="C84" s="147" t="s">
        <v>400</v>
      </c>
      <c r="D84" s="147" t="s">
        <v>401</v>
      </c>
      <c r="E84" s="148">
        <v>187624</v>
      </c>
      <c r="F84" s="148">
        <v>360300</v>
      </c>
      <c r="G84" s="148">
        <v>276526</v>
      </c>
      <c r="H84" s="148">
        <v>0</v>
      </c>
      <c r="I84" s="148">
        <v>0</v>
      </c>
      <c r="J84" s="148">
        <v>0</v>
      </c>
      <c r="K84" s="148">
        <v>0</v>
      </c>
      <c r="L84" s="148">
        <v>0</v>
      </c>
    </row>
    <row r="85" spans="1:12" ht="16.05" customHeight="1" x14ac:dyDescent="0.25">
      <c r="A85" s="133" t="s">
        <v>978</v>
      </c>
      <c r="B85" s="154" t="s">
        <v>268</v>
      </c>
      <c r="C85" s="147" t="s">
        <v>402</v>
      </c>
      <c r="D85" s="147" t="s">
        <v>403</v>
      </c>
      <c r="E85" s="148">
        <v>0</v>
      </c>
      <c r="F85" s="148">
        <v>33680</v>
      </c>
      <c r="G85" s="148">
        <v>40691</v>
      </c>
      <c r="H85" s="148">
        <v>0</v>
      </c>
      <c r="I85" s="148">
        <v>0</v>
      </c>
      <c r="J85" s="148">
        <v>0</v>
      </c>
      <c r="K85" s="148">
        <v>0</v>
      </c>
      <c r="L85" s="148">
        <v>0</v>
      </c>
    </row>
    <row r="86" spans="1:12" ht="16.05" customHeight="1" x14ac:dyDescent="0.25">
      <c r="A86" s="133" t="s">
        <v>978</v>
      </c>
      <c r="B86" s="154" t="s">
        <v>268</v>
      </c>
      <c r="C86" s="147" t="s">
        <v>404</v>
      </c>
      <c r="D86" s="147" t="s">
        <v>405</v>
      </c>
      <c r="E86" s="148">
        <v>0</v>
      </c>
      <c r="F86" s="148">
        <v>0</v>
      </c>
      <c r="G86" s="148">
        <v>9457</v>
      </c>
      <c r="H86" s="148">
        <v>0</v>
      </c>
      <c r="I86" s="148">
        <v>0</v>
      </c>
      <c r="J86" s="148">
        <v>0</v>
      </c>
      <c r="K86" s="148">
        <v>0</v>
      </c>
      <c r="L86" s="148">
        <v>0</v>
      </c>
    </row>
    <row r="87" spans="1:12" ht="16.05" customHeight="1" x14ac:dyDescent="0.25">
      <c r="A87" s="133" t="s">
        <v>978</v>
      </c>
      <c r="B87" s="154" t="s">
        <v>269</v>
      </c>
      <c r="C87" s="147" t="s">
        <v>406</v>
      </c>
      <c r="D87" s="147" t="s">
        <v>407</v>
      </c>
      <c r="E87" s="148">
        <v>1000</v>
      </c>
      <c r="F87" s="148">
        <v>990</v>
      </c>
      <c r="G87" s="148">
        <v>1000</v>
      </c>
      <c r="H87" s="148">
        <v>0</v>
      </c>
      <c r="I87" s="148">
        <v>0</v>
      </c>
      <c r="J87" s="148">
        <v>0</v>
      </c>
      <c r="K87" s="148">
        <v>0</v>
      </c>
      <c r="L87" s="148">
        <v>0</v>
      </c>
    </row>
    <row r="88" spans="1:12" ht="16.05" customHeight="1" x14ac:dyDescent="0.25">
      <c r="A88" s="133" t="s">
        <v>978</v>
      </c>
      <c r="B88" s="154" t="s">
        <v>268</v>
      </c>
      <c r="C88" s="147" t="s">
        <v>408</v>
      </c>
      <c r="D88" s="147" t="s">
        <v>409</v>
      </c>
      <c r="E88" s="148">
        <v>0</v>
      </c>
      <c r="F88" s="148">
        <v>0</v>
      </c>
      <c r="G88" s="148">
        <v>0</v>
      </c>
      <c r="H88" s="148">
        <v>0</v>
      </c>
      <c r="I88" s="148">
        <v>0</v>
      </c>
      <c r="J88" s="148">
        <v>0</v>
      </c>
      <c r="K88" s="148">
        <v>0</v>
      </c>
      <c r="L88" s="148">
        <v>0</v>
      </c>
    </row>
    <row r="89" spans="1:12" ht="16.05" customHeight="1" x14ac:dyDescent="0.25">
      <c r="A89" s="133" t="s">
        <v>978</v>
      </c>
      <c r="B89" s="154" t="s">
        <v>385</v>
      </c>
      <c r="C89" s="147" t="s">
        <v>650</v>
      </c>
      <c r="D89" s="147" t="s">
        <v>274</v>
      </c>
      <c r="E89" s="148">
        <v>169397</v>
      </c>
      <c r="F89" s="148">
        <v>234245</v>
      </c>
      <c r="G89" s="148">
        <v>245060</v>
      </c>
      <c r="H89" s="148">
        <v>0</v>
      </c>
      <c r="I89" s="148">
        <v>0</v>
      </c>
      <c r="J89" s="148">
        <v>0</v>
      </c>
      <c r="K89" s="148">
        <v>0</v>
      </c>
      <c r="L89" s="148">
        <v>0</v>
      </c>
    </row>
    <row r="90" spans="1:12" ht="16.05" customHeight="1" x14ac:dyDescent="0.25">
      <c r="A90" s="133" t="s">
        <v>978</v>
      </c>
      <c r="B90" s="154" t="s">
        <v>270</v>
      </c>
      <c r="C90" s="147" t="s">
        <v>387</v>
      </c>
      <c r="D90" s="147" t="s">
        <v>114</v>
      </c>
      <c r="E90" s="148">
        <v>456039</v>
      </c>
      <c r="F90" s="148">
        <v>495942</v>
      </c>
      <c r="G90" s="148">
        <v>568079</v>
      </c>
      <c r="H90" s="148">
        <v>0</v>
      </c>
      <c r="I90" s="148">
        <v>0</v>
      </c>
      <c r="J90" s="148">
        <v>0</v>
      </c>
      <c r="K90" s="148">
        <v>0</v>
      </c>
      <c r="L90" s="148">
        <v>0</v>
      </c>
    </row>
    <row r="91" spans="1:12" ht="16.05" customHeight="1" x14ac:dyDescent="0.25">
      <c r="A91" s="133" t="s">
        <v>978</v>
      </c>
      <c r="B91" s="154" t="s">
        <v>276</v>
      </c>
      <c r="C91" s="147" t="s">
        <v>427</v>
      </c>
      <c r="D91" s="147" t="s">
        <v>129</v>
      </c>
      <c r="E91" s="148">
        <v>-166325</v>
      </c>
      <c r="F91" s="148">
        <v>-219900</v>
      </c>
      <c r="G91" s="148">
        <v>-186802</v>
      </c>
      <c r="H91" s="148">
        <v>0</v>
      </c>
      <c r="I91" s="148">
        <v>0</v>
      </c>
      <c r="J91" s="148">
        <v>0</v>
      </c>
      <c r="K91" s="148">
        <v>0</v>
      </c>
      <c r="L91" s="148">
        <v>0</v>
      </c>
    </row>
    <row r="92" spans="1:12" ht="16.05" customHeight="1" x14ac:dyDescent="0.25">
      <c r="A92" s="133" t="s">
        <v>978</v>
      </c>
      <c r="B92" s="154" t="s">
        <v>287</v>
      </c>
      <c r="C92" s="147" t="s">
        <v>416</v>
      </c>
      <c r="D92" s="147" t="s">
        <v>25</v>
      </c>
      <c r="E92" s="148">
        <v>-2801220</v>
      </c>
      <c r="F92" s="148">
        <v>-3335138</v>
      </c>
      <c r="G92" s="148">
        <v>-4239805</v>
      </c>
      <c r="H92" s="148">
        <v>0</v>
      </c>
      <c r="I92" s="148">
        <v>0</v>
      </c>
      <c r="J92" s="148">
        <v>0</v>
      </c>
      <c r="K92" s="148">
        <v>0</v>
      </c>
      <c r="L92" s="148">
        <v>0</v>
      </c>
    </row>
  </sheetData>
  <sheetProtection algorithmName="SHA-512" hashValue="N4WRVnA601nilq8ImPh6QhEtXdHMbbhbcg7Z30E2pfL0bRYdE9aMd2eA6JojK2rD9es6inse2+dSwVlp7poAMA==" saltValue="WQ+T4RQCuf+poziogtONlQ==" spinCount="100000" sheet="1" objects="1" scenarios="1"/>
  <autoFilter ref="A4:L92" xr:uid="{00000000-0001-0000-0600-000000000000}"/>
  <conditionalFormatting sqref="A4">
    <cfRule type="expression" dxfId="12"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9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33" customWidth="1"/>
    <col min="2" max="2" width="12.6640625" style="147" customWidth="1"/>
    <col min="3" max="3" width="48" style="147" customWidth="1"/>
    <col min="4" max="11" width="16.77734375" style="148" customWidth="1"/>
    <col min="12" max="23" width="15.6640625" style="129" customWidth="1"/>
    <col min="24" max="16384" width="9.109375" style="129"/>
  </cols>
  <sheetData>
    <row r="1" spans="1:11" ht="16.05" customHeight="1" x14ac:dyDescent="0.25">
      <c r="A1" s="173" t="s">
        <v>631</v>
      </c>
    </row>
    <row r="2" spans="1:11" ht="16.05" customHeight="1" x14ac:dyDescent="0.25">
      <c r="A2" s="131" t="s">
        <v>837</v>
      </c>
    </row>
    <row r="3" spans="1:11" ht="16.05" customHeight="1" x14ac:dyDescent="0.25">
      <c r="A3" s="134" t="s">
        <v>248</v>
      </c>
      <c r="G3" s="155"/>
      <c r="H3" s="155"/>
      <c r="I3" s="155"/>
      <c r="J3" s="155"/>
      <c r="K3" s="155"/>
    </row>
    <row r="4" spans="1:11" s="157" customFormat="1" ht="18" customHeight="1" x14ac:dyDescent="0.25">
      <c r="A4" s="144" t="s">
        <v>289</v>
      </c>
      <c r="B4" s="156" t="s">
        <v>11</v>
      </c>
      <c r="C4" s="143" t="s">
        <v>111</v>
      </c>
      <c r="D4" s="150">
        <v>2023</v>
      </c>
      <c r="E4" s="150">
        <v>2024</v>
      </c>
      <c r="F4" s="150">
        <v>2025</v>
      </c>
      <c r="G4" s="150">
        <v>2026</v>
      </c>
      <c r="H4" s="150">
        <v>2027</v>
      </c>
      <c r="I4" s="150">
        <v>2028</v>
      </c>
      <c r="J4" s="150">
        <v>2029</v>
      </c>
      <c r="K4" s="150">
        <v>2030</v>
      </c>
    </row>
    <row r="5" spans="1:11" s="130" customFormat="1" ht="16.05" customHeight="1" x14ac:dyDescent="0.25">
      <c r="B5" s="131" t="s">
        <v>738</v>
      </c>
      <c r="C5" s="131"/>
      <c r="D5" s="158"/>
      <c r="E5" s="158"/>
      <c r="F5" s="158"/>
      <c r="G5" s="158"/>
      <c r="H5" s="158"/>
      <c r="I5" s="158"/>
      <c r="J5" s="158"/>
      <c r="K5" s="158"/>
    </row>
    <row r="6" spans="1:11" s="162" customFormat="1" ht="16.05" customHeight="1" x14ac:dyDescent="0.25">
      <c r="A6" s="159" t="s">
        <v>978</v>
      </c>
      <c r="B6" s="160" t="s">
        <v>363</v>
      </c>
      <c r="C6" s="161" t="s">
        <v>980</v>
      </c>
      <c r="D6" s="162">
        <v>0</v>
      </c>
      <c r="E6" s="162">
        <v>0</v>
      </c>
      <c r="F6" s="162">
        <v>0</v>
      </c>
      <c r="G6" s="162">
        <v>0</v>
      </c>
      <c r="H6" s="162">
        <v>0</v>
      </c>
      <c r="I6" s="162">
        <v>0</v>
      </c>
      <c r="J6" s="162">
        <v>0</v>
      </c>
      <c r="K6" s="162">
        <v>0</v>
      </c>
    </row>
    <row r="7" spans="1:11" s="162" customFormat="1" ht="16.05" customHeight="1" x14ac:dyDescent="0.25">
      <c r="A7" s="159" t="s">
        <v>978</v>
      </c>
      <c r="B7" s="160" t="s">
        <v>364</v>
      </c>
      <c r="C7" s="161" t="s">
        <v>981</v>
      </c>
      <c r="D7" s="162">
        <v>0.2</v>
      </c>
      <c r="E7" s="162">
        <v>0.2</v>
      </c>
      <c r="F7" s="162">
        <v>0.2</v>
      </c>
      <c r="G7" s="162">
        <v>0.2</v>
      </c>
      <c r="H7" s="162">
        <v>0.2</v>
      </c>
      <c r="I7" s="162">
        <v>0.2</v>
      </c>
      <c r="J7" s="162">
        <v>0.2</v>
      </c>
      <c r="K7" s="162">
        <v>0.2</v>
      </c>
    </row>
    <row r="8" spans="1:11" s="162" customFormat="1" ht="16.05" customHeight="1" x14ac:dyDescent="0.25">
      <c r="A8" s="159" t="s">
        <v>978</v>
      </c>
      <c r="B8" s="160" t="s">
        <v>365</v>
      </c>
      <c r="C8" s="161" t="s">
        <v>982</v>
      </c>
      <c r="D8" s="162">
        <v>0.16700000000000001</v>
      </c>
      <c r="E8" s="162">
        <v>0.16700000000000001</v>
      </c>
      <c r="F8" s="162">
        <v>0.16700000000000001</v>
      </c>
      <c r="G8" s="162">
        <v>0.16700000000000001</v>
      </c>
      <c r="H8" s="162">
        <v>0.16700000000000001</v>
      </c>
      <c r="I8" s="162">
        <v>0.16700000000000001</v>
      </c>
      <c r="J8" s="162">
        <v>0.16700000000000001</v>
      </c>
      <c r="K8" s="162">
        <v>0.16700000000000001</v>
      </c>
    </row>
    <row r="9" spans="1:11" s="162" customFormat="1" ht="16.05" customHeight="1" x14ac:dyDescent="0.25">
      <c r="A9" s="159" t="s">
        <v>978</v>
      </c>
      <c r="B9" s="160" t="s">
        <v>366</v>
      </c>
      <c r="C9" s="161" t="s">
        <v>983</v>
      </c>
      <c r="D9" s="162">
        <v>0.2</v>
      </c>
      <c r="E9" s="162">
        <v>0.2</v>
      </c>
      <c r="F9" s="162">
        <v>0.2</v>
      </c>
      <c r="G9" s="162">
        <v>0.2</v>
      </c>
      <c r="H9" s="162">
        <v>0.2</v>
      </c>
      <c r="I9" s="162">
        <v>0.2</v>
      </c>
      <c r="J9" s="162">
        <v>0.2</v>
      </c>
      <c r="K9" s="162">
        <v>0.2</v>
      </c>
    </row>
    <row r="10" spans="1:11" s="162" customFormat="1" ht="16.05" customHeight="1" x14ac:dyDescent="0.25">
      <c r="A10" s="159" t="s">
        <v>978</v>
      </c>
      <c r="B10" s="160" t="s">
        <v>367</v>
      </c>
      <c r="C10" s="161" t="s">
        <v>984</v>
      </c>
      <c r="D10" s="162">
        <v>0.33300000000000002</v>
      </c>
      <c r="E10" s="162">
        <v>0.33300000000000002</v>
      </c>
      <c r="F10" s="162">
        <v>0.33300000000000002</v>
      </c>
      <c r="G10" s="162">
        <v>0.33300000000000002</v>
      </c>
      <c r="H10" s="162">
        <v>0.33300000000000002</v>
      </c>
      <c r="I10" s="162">
        <v>0.33300000000000002</v>
      </c>
      <c r="J10" s="162">
        <v>0.33300000000000002</v>
      </c>
      <c r="K10" s="162">
        <v>0.33300000000000002</v>
      </c>
    </row>
    <row r="11" spans="1:11" s="162" customFormat="1" ht="16.05" customHeight="1" x14ac:dyDescent="0.25">
      <c r="A11" s="159" t="s">
        <v>978</v>
      </c>
      <c r="B11" s="160" t="s">
        <v>368</v>
      </c>
      <c r="C11" s="161" t="s">
        <v>985</v>
      </c>
      <c r="D11" s="162">
        <v>0.25</v>
      </c>
      <c r="E11" s="162">
        <v>0.25</v>
      </c>
      <c r="F11" s="162">
        <v>0.25</v>
      </c>
      <c r="G11" s="162">
        <v>0.25</v>
      </c>
      <c r="H11" s="162">
        <v>0.25</v>
      </c>
      <c r="I11" s="162">
        <v>0.25</v>
      </c>
      <c r="J11" s="162">
        <v>0.25</v>
      </c>
      <c r="K11" s="162">
        <v>0.25</v>
      </c>
    </row>
    <row r="12" spans="1:11" ht="16.05" customHeight="1" x14ac:dyDescent="0.25">
      <c r="A12" s="159" t="s">
        <v>978</v>
      </c>
      <c r="B12" s="163" t="s">
        <v>324</v>
      </c>
      <c r="C12" s="161" t="s">
        <v>986</v>
      </c>
      <c r="D12" s="148">
        <v>0</v>
      </c>
      <c r="E12" s="148">
        <v>0</v>
      </c>
      <c r="F12" s="148">
        <v>0</v>
      </c>
      <c r="G12" s="148">
        <v>0</v>
      </c>
      <c r="H12" s="148">
        <v>0</v>
      </c>
      <c r="I12" s="148">
        <v>0</v>
      </c>
      <c r="J12" s="148">
        <v>0</v>
      </c>
      <c r="K12" s="148">
        <v>0</v>
      </c>
    </row>
    <row r="13" spans="1:11" ht="16.05" customHeight="1" x14ac:dyDescent="0.25">
      <c r="A13" s="159" t="s">
        <v>978</v>
      </c>
      <c r="B13" s="163" t="s">
        <v>325</v>
      </c>
      <c r="C13" s="161" t="s">
        <v>987</v>
      </c>
      <c r="D13" s="148">
        <v>0</v>
      </c>
      <c r="E13" s="148">
        <v>-110000</v>
      </c>
      <c r="F13" s="148">
        <v>0</v>
      </c>
      <c r="G13" s="148">
        <v>0</v>
      </c>
      <c r="H13" s="148">
        <v>0</v>
      </c>
      <c r="I13" s="148">
        <v>0</v>
      </c>
      <c r="J13" s="148">
        <v>0</v>
      </c>
      <c r="K13" s="148">
        <v>0</v>
      </c>
    </row>
    <row r="14" spans="1:11" ht="16.05" customHeight="1" x14ac:dyDescent="0.25">
      <c r="A14" s="159" t="s">
        <v>978</v>
      </c>
      <c r="B14" s="163" t="s">
        <v>326</v>
      </c>
      <c r="C14" s="161" t="s">
        <v>988</v>
      </c>
      <c r="D14" s="148">
        <v>0</v>
      </c>
      <c r="E14" s="148">
        <v>0</v>
      </c>
      <c r="F14" s="148">
        <v>0</v>
      </c>
      <c r="G14" s="148">
        <v>0</v>
      </c>
      <c r="H14" s="148">
        <v>0</v>
      </c>
      <c r="I14" s="148">
        <v>0</v>
      </c>
      <c r="J14" s="148">
        <v>0</v>
      </c>
      <c r="K14" s="148">
        <v>0</v>
      </c>
    </row>
    <row r="15" spans="1:11" ht="16.05" customHeight="1" x14ac:dyDescent="0.25">
      <c r="A15" s="159" t="s">
        <v>978</v>
      </c>
      <c r="B15" s="163" t="s">
        <v>327</v>
      </c>
      <c r="C15" s="161" t="s">
        <v>989</v>
      </c>
      <c r="D15" s="148">
        <v>0</v>
      </c>
      <c r="E15" s="148">
        <v>0</v>
      </c>
      <c r="F15" s="148">
        <v>0</v>
      </c>
      <c r="G15" s="148">
        <v>0</v>
      </c>
      <c r="H15" s="148">
        <v>0</v>
      </c>
      <c r="I15" s="148">
        <v>0</v>
      </c>
      <c r="J15" s="148">
        <v>0</v>
      </c>
      <c r="K15" s="148">
        <v>0</v>
      </c>
    </row>
    <row r="16" spans="1:11" ht="16.05" customHeight="1" x14ac:dyDescent="0.25">
      <c r="A16" s="159" t="s">
        <v>978</v>
      </c>
      <c r="B16" s="163" t="s">
        <v>328</v>
      </c>
      <c r="C16" s="161" t="s">
        <v>990</v>
      </c>
      <c r="D16" s="148">
        <v>0</v>
      </c>
      <c r="E16" s="148">
        <v>0</v>
      </c>
      <c r="F16" s="148">
        <v>0</v>
      </c>
      <c r="G16" s="148">
        <v>0</v>
      </c>
      <c r="H16" s="148">
        <v>0</v>
      </c>
      <c r="I16" s="148">
        <v>0</v>
      </c>
      <c r="J16" s="148">
        <v>0</v>
      </c>
      <c r="K16" s="148">
        <v>0</v>
      </c>
    </row>
    <row r="17" spans="1:11" ht="16.05" customHeight="1" x14ac:dyDescent="0.25">
      <c r="A17" s="159" t="s">
        <v>978</v>
      </c>
      <c r="B17" s="163" t="s">
        <v>329</v>
      </c>
      <c r="C17" s="161" t="s">
        <v>991</v>
      </c>
      <c r="D17" s="148">
        <v>0</v>
      </c>
      <c r="E17" s="148">
        <v>0</v>
      </c>
      <c r="F17" s="148">
        <v>-318000</v>
      </c>
      <c r="G17" s="148">
        <v>0</v>
      </c>
      <c r="H17" s="148">
        <v>0</v>
      </c>
      <c r="I17" s="148">
        <v>0</v>
      </c>
      <c r="J17" s="148">
        <v>0</v>
      </c>
      <c r="K17" s="148">
        <v>0</v>
      </c>
    </row>
    <row r="18" spans="1:11" ht="16.05" customHeight="1" x14ac:dyDescent="0.25">
      <c r="A18" s="159" t="s">
        <v>978</v>
      </c>
      <c r="B18" s="163" t="s">
        <v>573</v>
      </c>
      <c r="C18" s="161" t="s">
        <v>992</v>
      </c>
      <c r="D18" s="148">
        <v>0</v>
      </c>
      <c r="E18" s="148">
        <v>0</v>
      </c>
      <c r="F18" s="148">
        <v>-100000</v>
      </c>
      <c r="G18" s="148">
        <v>0</v>
      </c>
      <c r="H18" s="148">
        <v>0</v>
      </c>
      <c r="I18" s="148">
        <v>0</v>
      </c>
      <c r="J18" s="148">
        <v>0</v>
      </c>
      <c r="K18" s="148">
        <v>0</v>
      </c>
    </row>
    <row r="19" spans="1:11" ht="16.05" customHeight="1" x14ac:dyDescent="0.25">
      <c r="A19" s="159" t="s">
        <v>978</v>
      </c>
      <c r="B19" s="163" t="s">
        <v>574</v>
      </c>
      <c r="C19" s="161" t="s">
        <v>993</v>
      </c>
      <c r="D19" s="148">
        <v>0</v>
      </c>
      <c r="E19" s="148">
        <v>0</v>
      </c>
      <c r="F19" s="148">
        <v>0</v>
      </c>
      <c r="G19" s="148">
        <v>0</v>
      </c>
      <c r="H19" s="148">
        <v>0</v>
      </c>
      <c r="I19" s="148">
        <v>0</v>
      </c>
      <c r="J19" s="148">
        <v>0</v>
      </c>
      <c r="K19" s="148">
        <v>0</v>
      </c>
    </row>
    <row r="20" spans="1:11" ht="16.05" customHeight="1" x14ac:dyDescent="0.25">
      <c r="A20" s="159" t="s">
        <v>978</v>
      </c>
      <c r="B20" s="163" t="s">
        <v>575</v>
      </c>
      <c r="C20" s="161" t="s">
        <v>994</v>
      </c>
      <c r="D20" s="148">
        <v>0</v>
      </c>
      <c r="E20" s="148">
        <v>0</v>
      </c>
      <c r="F20" s="148">
        <v>0</v>
      </c>
      <c r="G20" s="148">
        <v>0</v>
      </c>
      <c r="H20" s="148">
        <v>0</v>
      </c>
      <c r="I20" s="148">
        <v>0</v>
      </c>
      <c r="J20" s="148">
        <v>0</v>
      </c>
      <c r="K20" s="148">
        <v>0</v>
      </c>
    </row>
    <row r="21" spans="1:11" ht="16.05" customHeight="1" x14ac:dyDescent="0.25">
      <c r="A21" s="159" t="s">
        <v>978</v>
      </c>
      <c r="B21" s="163" t="s">
        <v>576</v>
      </c>
      <c r="C21" s="161" t="s">
        <v>995</v>
      </c>
      <c r="D21" s="148">
        <v>0</v>
      </c>
      <c r="E21" s="148">
        <v>0</v>
      </c>
      <c r="F21" s="148">
        <v>0</v>
      </c>
      <c r="G21" s="148">
        <v>0</v>
      </c>
      <c r="H21" s="148">
        <v>0</v>
      </c>
      <c r="I21" s="148">
        <v>0</v>
      </c>
      <c r="J21" s="148">
        <v>0</v>
      </c>
      <c r="K21" s="148">
        <v>0</v>
      </c>
    </row>
    <row r="22" spans="1:11" ht="16.05" customHeight="1" x14ac:dyDescent="0.25">
      <c r="A22" s="159" t="s">
        <v>978</v>
      </c>
      <c r="B22" s="163" t="s">
        <v>577</v>
      </c>
      <c r="C22" s="161" t="s">
        <v>996</v>
      </c>
      <c r="D22" s="148">
        <v>0</v>
      </c>
      <c r="E22" s="148">
        <v>0</v>
      </c>
      <c r="F22" s="148">
        <v>0</v>
      </c>
      <c r="G22" s="148">
        <v>0</v>
      </c>
      <c r="H22" s="148">
        <v>0</v>
      </c>
      <c r="I22" s="148">
        <v>0</v>
      </c>
      <c r="J22" s="148">
        <v>0</v>
      </c>
      <c r="K22" s="148">
        <v>0</v>
      </c>
    </row>
    <row r="23" spans="1:11" ht="16.05" customHeight="1" x14ac:dyDescent="0.25">
      <c r="A23" s="159" t="s">
        <v>978</v>
      </c>
      <c r="B23" s="163" t="s">
        <v>578</v>
      </c>
      <c r="C23" s="161" t="s">
        <v>997</v>
      </c>
      <c r="D23" s="148">
        <v>0</v>
      </c>
      <c r="E23" s="148">
        <v>0</v>
      </c>
      <c r="F23" s="148">
        <v>0</v>
      </c>
      <c r="G23" s="148">
        <v>0</v>
      </c>
      <c r="H23" s="148">
        <v>0</v>
      </c>
      <c r="I23" s="148">
        <v>0</v>
      </c>
      <c r="J23" s="148">
        <v>0</v>
      </c>
      <c r="K23" s="148">
        <v>0</v>
      </c>
    </row>
    <row r="24" spans="1:11" ht="16.05" customHeight="1" x14ac:dyDescent="0.25">
      <c r="A24" s="159" t="s">
        <v>978</v>
      </c>
      <c r="B24" s="163" t="s">
        <v>330</v>
      </c>
      <c r="C24" s="161" t="s">
        <v>998</v>
      </c>
      <c r="D24" s="148">
        <v>0</v>
      </c>
      <c r="E24" s="148">
        <v>0</v>
      </c>
      <c r="F24" s="148">
        <v>0</v>
      </c>
      <c r="G24" s="148">
        <v>0</v>
      </c>
      <c r="H24" s="148">
        <v>0</v>
      </c>
      <c r="I24" s="148">
        <v>0</v>
      </c>
      <c r="J24" s="148">
        <v>0</v>
      </c>
      <c r="K24" s="148">
        <v>0</v>
      </c>
    </row>
    <row r="25" spans="1:11" ht="16.05" customHeight="1" x14ac:dyDescent="0.25">
      <c r="A25" s="159" t="s">
        <v>978</v>
      </c>
      <c r="B25" s="163" t="s">
        <v>331</v>
      </c>
      <c r="C25" s="161" t="s">
        <v>999</v>
      </c>
      <c r="D25" s="148">
        <v>0</v>
      </c>
      <c r="E25" s="148">
        <v>-50000</v>
      </c>
      <c r="F25" s="148">
        <v>0</v>
      </c>
      <c r="G25" s="148">
        <v>0</v>
      </c>
      <c r="H25" s="148">
        <v>0</v>
      </c>
      <c r="I25" s="148">
        <v>0</v>
      </c>
      <c r="J25" s="148">
        <v>0</v>
      </c>
      <c r="K25" s="148">
        <v>0</v>
      </c>
    </row>
    <row r="26" spans="1:11" ht="16.05" customHeight="1" x14ac:dyDescent="0.25">
      <c r="A26" s="159" t="s">
        <v>978</v>
      </c>
      <c r="B26" s="163" t="s">
        <v>332</v>
      </c>
      <c r="C26" s="161" t="s">
        <v>1000</v>
      </c>
      <c r="D26" s="148">
        <v>0</v>
      </c>
      <c r="E26" s="148">
        <v>0</v>
      </c>
      <c r="F26" s="148">
        <v>0</v>
      </c>
      <c r="G26" s="148">
        <v>0</v>
      </c>
      <c r="H26" s="148">
        <v>0</v>
      </c>
      <c r="I26" s="148">
        <v>0</v>
      </c>
      <c r="J26" s="148">
        <v>0</v>
      </c>
      <c r="K26" s="148">
        <v>0</v>
      </c>
    </row>
    <row r="27" spans="1:11" ht="16.05" customHeight="1" x14ac:dyDescent="0.25">
      <c r="A27" s="159" t="s">
        <v>978</v>
      </c>
      <c r="B27" s="163" t="s">
        <v>333</v>
      </c>
      <c r="C27" s="161" t="s">
        <v>1001</v>
      </c>
      <c r="D27" s="148">
        <v>0</v>
      </c>
      <c r="E27" s="148">
        <v>0</v>
      </c>
      <c r="F27" s="148">
        <v>0</v>
      </c>
      <c r="G27" s="148">
        <v>0</v>
      </c>
      <c r="H27" s="148">
        <v>0</v>
      </c>
      <c r="I27" s="148">
        <v>0</v>
      </c>
      <c r="J27" s="148">
        <v>0</v>
      </c>
      <c r="K27" s="148">
        <v>0</v>
      </c>
    </row>
    <row r="28" spans="1:11" ht="16.05" customHeight="1" x14ac:dyDescent="0.25">
      <c r="A28" s="159" t="s">
        <v>978</v>
      </c>
      <c r="B28" s="163" t="s">
        <v>334</v>
      </c>
      <c r="C28" s="161" t="s">
        <v>1002</v>
      </c>
      <c r="D28" s="148">
        <v>0</v>
      </c>
      <c r="E28" s="148">
        <v>0</v>
      </c>
      <c r="F28" s="148">
        <v>0</v>
      </c>
      <c r="G28" s="148">
        <v>0</v>
      </c>
      <c r="H28" s="148">
        <v>0</v>
      </c>
      <c r="I28" s="148">
        <v>0</v>
      </c>
      <c r="J28" s="148">
        <v>0</v>
      </c>
      <c r="K28" s="148">
        <v>0</v>
      </c>
    </row>
    <row r="29" spans="1:11" ht="16.05" customHeight="1" x14ac:dyDescent="0.25">
      <c r="A29" s="159" t="s">
        <v>978</v>
      </c>
      <c r="B29" s="163" t="s">
        <v>335</v>
      </c>
      <c r="C29" s="161" t="s">
        <v>1003</v>
      </c>
      <c r="D29" s="148">
        <v>0</v>
      </c>
      <c r="E29" s="148">
        <v>0</v>
      </c>
      <c r="F29" s="148">
        <v>-278250</v>
      </c>
      <c r="G29" s="148">
        <v>0</v>
      </c>
      <c r="H29" s="148">
        <v>0</v>
      </c>
      <c r="I29" s="148">
        <v>0</v>
      </c>
      <c r="J29" s="148">
        <v>0</v>
      </c>
      <c r="K29" s="148">
        <v>0</v>
      </c>
    </row>
    <row r="30" spans="1:11" ht="16.05" customHeight="1" x14ac:dyDescent="0.25">
      <c r="A30" s="159" t="s">
        <v>978</v>
      </c>
      <c r="B30" s="163" t="s">
        <v>336</v>
      </c>
      <c r="C30" s="161" t="s">
        <v>1004</v>
      </c>
      <c r="D30" s="148">
        <v>0</v>
      </c>
      <c r="E30" s="148">
        <v>0</v>
      </c>
      <c r="F30" s="148">
        <v>0</v>
      </c>
      <c r="G30" s="148">
        <v>0</v>
      </c>
      <c r="H30" s="148">
        <v>0</v>
      </c>
      <c r="I30" s="148">
        <v>0</v>
      </c>
      <c r="J30" s="148">
        <v>0</v>
      </c>
      <c r="K30" s="148">
        <v>0</v>
      </c>
    </row>
    <row r="31" spans="1:11" ht="16.05" customHeight="1" x14ac:dyDescent="0.25">
      <c r="A31" s="159" t="s">
        <v>978</v>
      </c>
      <c r="B31" s="163" t="s">
        <v>337</v>
      </c>
      <c r="C31" s="161" t="s">
        <v>1005</v>
      </c>
      <c r="D31" s="148">
        <v>0</v>
      </c>
      <c r="E31" s="148">
        <v>0</v>
      </c>
      <c r="F31" s="148">
        <v>0</v>
      </c>
      <c r="G31" s="148">
        <v>0</v>
      </c>
      <c r="H31" s="148">
        <v>0</v>
      </c>
      <c r="I31" s="148">
        <v>0</v>
      </c>
      <c r="J31" s="148">
        <v>0</v>
      </c>
      <c r="K31" s="148">
        <v>0</v>
      </c>
    </row>
    <row r="32" spans="1:11" ht="16.05" customHeight="1" x14ac:dyDescent="0.25">
      <c r="A32" s="159" t="s">
        <v>978</v>
      </c>
      <c r="B32" s="163" t="s">
        <v>338</v>
      </c>
      <c r="C32" s="161" t="s">
        <v>1006</v>
      </c>
      <c r="D32" s="148">
        <v>0</v>
      </c>
      <c r="E32" s="148">
        <v>0</v>
      </c>
      <c r="F32" s="148">
        <v>0</v>
      </c>
      <c r="G32" s="148">
        <v>0</v>
      </c>
      <c r="H32" s="148">
        <v>0</v>
      </c>
      <c r="I32" s="148">
        <v>0</v>
      </c>
      <c r="J32" s="148">
        <v>0</v>
      </c>
      <c r="K32" s="148">
        <v>0</v>
      </c>
    </row>
    <row r="33" spans="1:11" ht="16.05" customHeight="1" x14ac:dyDescent="0.25">
      <c r="A33" s="159" t="s">
        <v>978</v>
      </c>
      <c r="B33" s="163" t="s">
        <v>339</v>
      </c>
      <c r="C33" s="161" t="s">
        <v>1007</v>
      </c>
      <c r="D33" s="148">
        <v>0</v>
      </c>
      <c r="E33" s="148">
        <v>0</v>
      </c>
      <c r="F33" s="148">
        <v>0</v>
      </c>
      <c r="G33" s="148">
        <v>0</v>
      </c>
      <c r="H33" s="148">
        <v>0</v>
      </c>
      <c r="I33" s="148">
        <v>0</v>
      </c>
      <c r="J33" s="148">
        <v>0</v>
      </c>
      <c r="K33" s="148">
        <v>0</v>
      </c>
    </row>
    <row r="34" spans="1:11" ht="16.05" customHeight="1" x14ac:dyDescent="0.25">
      <c r="A34" s="159" t="s">
        <v>978</v>
      </c>
      <c r="B34" s="163" t="s">
        <v>340</v>
      </c>
      <c r="C34" s="161" t="s">
        <v>1008</v>
      </c>
      <c r="D34" s="148">
        <v>0</v>
      </c>
      <c r="E34" s="148">
        <v>0</v>
      </c>
      <c r="F34" s="148">
        <v>0</v>
      </c>
      <c r="G34" s="148">
        <v>0</v>
      </c>
      <c r="H34" s="148">
        <v>0</v>
      </c>
      <c r="I34" s="148">
        <v>0</v>
      </c>
      <c r="J34" s="148">
        <v>0</v>
      </c>
      <c r="K34" s="148">
        <v>0</v>
      </c>
    </row>
    <row r="35" spans="1:11" ht="16.05" customHeight="1" x14ac:dyDescent="0.25">
      <c r="A35" s="159" t="s">
        <v>978</v>
      </c>
      <c r="B35" s="163" t="s">
        <v>341</v>
      </c>
      <c r="C35" s="161" t="s">
        <v>1009</v>
      </c>
      <c r="D35" s="148">
        <v>0</v>
      </c>
      <c r="E35" s="148">
        <v>0</v>
      </c>
      <c r="F35" s="148">
        <v>0</v>
      </c>
      <c r="G35" s="148">
        <v>0</v>
      </c>
      <c r="H35" s="148">
        <v>0</v>
      </c>
      <c r="I35" s="148">
        <v>0</v>
      </c>
      <c r="J35" s="148">
        <v>0</v>
      </c>
      <c r="K35" s="148">
        <v>0</v>
      </c>
    </row>
    <row r="36" spans="1:11" ht="16.05" customHeight="1" x14ac:dyDescent="0.25">
      <c r="A36" s="159" t="s">
        <v>978</v>
      </c>
      <c r="B36" s="147" t="s">
        <v>689</v>
      </c>
      <c r="C36" s="161" t="s">
        <v>1010</v>
      </c>
      <c r="D36" s="162">
        <v>0.1</v>
      </c>
      <c r="E36" s="162">
        <v>0.1</v>
      </c>
      <c r="F36" s="162">
        <v>0.1</v>
      </c>
      <c r="G36" s="162">
        <v>0.1</v>
      </c>
      <c r="H36" s="162">
        <v>0.1</v>
      </c>
      <c r="I36" s="162">
        <v>0.1</v>
      </c>
      <c r="J36" s="162">
        <v>0.1</v>
      </c>
      <c r="K36" s="162">
        <v>0.1</v>
      </c>
    </row>
    <row r="37" spans="1:11" ht="16.05" customHeight="1" x14ac:dyDescent="0.25">
      <c r="A37" s="159" t="s">
        <v>978</v>
      </c>
      <c r="B37" s="147" t="s">
        <v>690</v>
      </c>
      <c r="C37" s="161" t="s">
        <v>1011</v>
      </c>
      <c r="D37" s="162">
        <v>0.1</v>
      </c>
      <c r="E37" s="162">
        <v>0.1</v>
      </c>
      <c r="F37" s="162">
        <v>0.1</v>
      </c>
      <c r="G37" s="162">
        <v>0.1</v>
      </c>
      <c r="H37" s="162">
        <v>0.1</v>
      </c>
      <c r="I37" s="162">
        <v>0.1</v>
      </c>
      <c r="J37" s="162">
        <v>0.1</v>
      </c>
      <c r="K37" s="162">
        <v>0.1</v>
      </c>
    </row>
    <row r="38" spans="1:11" ht="16.05" customHeight="1" x14ac:dyDescent="0.25">
      <c r="A38" s="159" t="s">
        <v>978</v>
      </c>
      <c r="B38" s="147" t="s">
        <v>691</v>
      </c>
      <c r="C38" s="161" t="s">
        <v>1012</v>
      </c>
      <c r="D38" s="162">
        <v>0.1</v>
      </c>
      <c r="E38" s="162">
        <v>0.1</v>
      </c>
      <c r="F38" s="162">
        <v>0.1</v>
      </c>
      <c r="G38" s="162">
        <v>0.1</v>
      </c>
      <c r="H38" s="162">
        <v>0.1</v>
      </c>
      <c r="I38" s="162">
        <v>0.1</v>
      </c>
      <c r="J38" s="162">
        <v>0.1</v>
      </c>
      <c r="K38" s="162">
        <v>0.1</v>
      </c>
    </row>
    <row r="39" spans="1:11" ht="16.05" customHeight="1" x14ac:dyDescent="0.25">
      <c r="A39" s="159" t="s">
        <v>978</v>
      </c>
      <c r="B39" s="163" t="s">
        <v>584</v>
      </c>
      <c r="C39" s="161" t="s">
        <v>1013</v>
      </c>
      <c r="D39" s="148">
        <v>0</v>
      </c>
      <c r="E39" s="148">
        <v>0</v>
      </c>
      <c r="F39" s="148">
        <v>0</v>
      </c>
      <c r="G39" s="148">
        <v>0</v>
      </c>
      <c r="H39" s="148">
        <v>0</v>
      </c>
      <c r="I39" s="148">
        <v>0</v>
      </c>
      <c r="J39" s="148">
        <v>0</v>
      </c>
      <c r="K39" s="148">
        <v>0</v>
      </c>
    </row>
    <row r="40" spans="1:11" ht="16.05" customHeight="1" x14ac:dyDescent="0.25">
      <c r="A40" s="159" t="s">
        <v>978</v>
      </c>
      <c r="B40" s="163" t="s">
        <v>585</v>
      </c>
      <c r="C40" s="161" t="s">
        <v>1014</v>
      </c>
      <c r="D40" s="148">
        <v>0</v>
      </c>
      <c r="E40" s="148">
        <v>0</v>
      </c>
      <c r="F40" s="148">
        <v>0</v>
      </c>
      <c r="G40" s="148">
        <v>0</v>
      </c>
      <c r="H40" s="148">
        <v>0</v>
      </c>
      <c r="I40" s="148">
        <v>0</v>
      </c>
      <c r="J40" s="148">
        <v>0</v>
      </c>
      <c r="K40" s="148">
        <v>0</v>
      </c>
    </row>
    <row r="41" spans="1:11" ht="16.05" customHeight="1" x14ac:dyDescent="0.25">
      <c r="A41" s="159" t="s">
        <v>978</v>
      </c>
      <c r="B41" s="163" t="s">
        <v>586</v>
      </c>
      <c r="C41" s="161" t="s">
        <v>1015</v>
      </c>
      <c r="D41" s="148">
        <v>0</v>
      </c>
      <c r="E41" s="148">
        <v>0</v>
      </c>
      <c r="F41" s="148">
        <v>0</v>
      </c>
      <c r="G41" s="148">
        <v>0</v>
      </c>
      <c r="H41" s="148">
        <v>0</v>
      </c>
      <c r="I41" s="148">
        <v>0</v>
      </c>
      <c r="J41" s="148">
        <v>0</v>
      </c>
      <c r="K41" s="148">
        <v>0</v>
      </c>
    </row>
    <row r="42" spans="1:11" ht="16.05" customHeight="1" x14ac:dyDescent="0.25">
      <c r="A42" s="159" t="s">
        <v>978</v>
      </c>
      <c r="B42" s="163" t="s">
        <v>581</v>
      </c>
      <c r="C42" s="161" t="s">
        <v>1016</v>
      </c>
      <c r="D42" s="148">
        <v>0</v>
      </c>
      <c r="E42" s="148">
        <v>0</v>
      </c>
      <c r="F42" s="148">
        <v>0</v>
      </c>
      <c r="G42" s="148">
        <v>0</v>
      </c>
      <c r="H42" s="148">
        <v>0</v>
      </c>
      <c r="I42" s="148">
        <v>0</v>
      </c>
      <c r="J42" s="148">
        <v>0</v>
      </c>
      <c r="K42" s="148">
        <v>0</v>
      </c>
    </row>
    <row r="43" spans="1:11" ht="16.05" customHeight="1" x14ac:dyDescent="0.25">
      <c r="A43" s="159" t="s">
        <v>978</v>
      </c>
      <c r="B43" s="163" t="s">
        <v>582</v>
      </c>
      <c r="C43" s="161" t="s">
        <v>1017</v>
      </c>
      <c r="D43" s="148">
        <v>0</v>
      </c>
      <c r="E43" s="148">
        <v>0</v>
      </c>
      <c r="F43" s="148">
        <v>0</v>
      </c>
      <c r="G43" s="148">
        <v>0</v>
      </c>
      <c r="H43" s="148">
        <v>0</v>
      </c>
      <c r="I43" s="148">
        <v>0</v>
      </c>
      <c r="J43" s="148">
        <v>0</v>
      </c>
      <c r="K43" s="148">
        <v>0</v>
      </c>
    </row>
    <row r="44" spans="1:11" ht="16.05" customHeight="1" x14ac:dyDescent="0.25">
      <c r="A44" s="159" t="s">
        <v>978</v>
      </c>
      <c r="B44" s="163" t="s">
        <v>583</v>
      </c>
      <c r="C44" s="161" t="s">
        <v>1018</v>
      </c>
      <c r="D44" s="148">
        <v>0</v>
      </c>
      <c r="E44" s="148">
        <v>0</v>
      </c>
      <c r="F44" s="148">
        <v>0</v>
      </c>
      <c r="G44" s="148">
        <v>0</v>
      </c>
      <c r="H44" s="148">
        <v>0</v>
      </c>
      <c r="I44" s="148">
        <v>0</v>
      </c>
      <c r="J44" s="148">
        <v>0</v>
      </c>
      <c r="K44" s="148">
        <v>0</v>
      </c>
    </row>
    <row r="45" spans="1:11" ht="16.05" customHeight="1" x14ac:dyDescent="0.25">
      <c r="A45" s="159" t="s">
        <v>978</v>
      </c>
      <c r="B45" s="163" t="s">
        <v>593</v>
      </c>
      <c r="C45" s="161" t="s">
        <v>1019</v>
      </c>
      <c r="D45" s="148">
        <v>0</v>
      </c>
      <c r="E45" s="148">
        <v>0</v>
      </c>
      <c r="F45" s="148">
        <v>0</v>
      </c>
      <c r="G45" s="148">
        <v>0</v>
      </c>
      <c r="H45" s="148">
        <v>0</v>
      </c>
      <c r="I45" s="148">
        <v>0</v>
      </c>
      <c r="J45" s="148">
        <v>0</v>
      </c>
      <c r="K45" s="148">
        <v>0</v>
      </c>
    </row>
    <row r="46" spans="1:11" ht="16.05" customHeight="1" x14ac:dyDescent="0.25">
      <c r="A46" s="159" t="s">
        <v>978</v>
      </c>
      <c r="B46" s="163" t="s">
        <v>594</v>
      </c>
      <c r="C46" s="161" t="s">
        <v>1020</v>
      </c>
      <c r="D46" s="148">
        <v>0</v>
      </c>
      <c r="E46" s="148">
        <v>0</v>
      </c>
      <c r="F46" s="148">
        <v>0</v>
      </c>
      <c r="G46" s="148">
        <v>0</v>
      </c>
      <c r="H46" s="148">
        <v>0</v>
      </c>
      <c r="I46" s="148">
        <v>0</v>
      </c>
      <c r="J46" s="148">
        <v>0</v>
      </c>
      <c r="K46" s="148">
        <v>0</v>
      </c>
    </row>
    <row r="47" spans="1:11" ht="16.05" customHeight="1" x14ac:dyDescent="0.25">
      <c r="A47" s="159" t="s">
        <v>978</v>
      </c>
      <c r="B47" s="163" t="s">
        <v>595</v>
      </c>
      <c r="C47" s="161" t="s">
        <v>1021</v>
      </c>
      <c r="D47" s="148">
        <v>0</v>
      </c>
      <c r="E47" s="148">
        <v>0</v>
      </c>
      <c r="F47" s="148">
        <v>0</v>
      </c>
      <c r="G47" s="148">
        <v>0</v>
      </c>
      <c r="H47" s="148">
        <v>0</v>
      </c>
      <c r="I47" s="148">
        <v>0</v>
      </c>
      <c r="J47" s="148">
        <v>0</v>
      </c>
      <c r="K47" s="148">
        <v>0</v>
      </c>
    </row>
    <row r="48" spans="1:11" ht="16.05" customHeight="1" x14ac:dyDescent="0.25">
      <c r="A48" s="159" t="s">
        <v>978</v>
      </c>
      <c r="B48" s="163" t="s">
        <v>359</v>
      </c>
      <c r="C48" s="161" t="s">
        <v>1022</v>
      </c>
      <c r="D48" s="148">
        <v>0</v>
      </c>
      <c r="E48" s="148">
        <v>0</v>
      </c>
      <c r="F48" s="148">
        <v>0</v>
      </c>
      <c r="G48" s="148">
        <v>0</v>
      </c>
      <c r="H48" s="148">
        <v>0</v>
      </c>
      <c r="I48" s="148">
        <v>0</v>
      </c>
      <c r="J48" s="148">
        <v>0</v>
      </c>
      <c r="K48" s="148">
        <v>0</v>
      </c>
    </row>
    <row r="49" spans="1:11" ht="16.05" customHeight="1" x14ac:dyDescent="0.25">
      <c r="A49" s="159" t="s">
        <v>978</v>
      </c>
      <c r="B49" s="163" t="s">
        <v>360</v>
      </c>
      <c r="C49" s="161" t="s">
        <v>1023</v>
      </c>
      <c r="D49" s="148">
        <v>0</v>
      </c>
      <c r="E49" s="148">
        <v>0</v>
      </c>
      <c r="F49" s="148">
        <v>0</v>
      </c>
      <c r="G49" s="148">
        <v>0</v>
      </c>
      <c r="H49" s="148">
        <v>0</v>
      </c>
      <c r="I49" s="148">
        <v>0</v>
      </c>
      <c r="J49" s="148">
        <v>0</v>
      </c>
      <c r="K49" s="148">
        <v>0</v>
      </c>
    </row>
    <row r="50" spans="1:11" ht="16.05" customHeight="1" x14ac:dyDescent="0.25">
      <c r="A50" s="159" t="s">
        <v>978</v>
      </c>
      <c r="B50" s="163" t="s">
        <v>361</v>
      </c>
      <c r="C50" s="161" t="s">
        <v>1024</v>
      </c>
      <c r="D50" s="148">
        <v>0</v>
      </c>
      <c r="E50" s="148">
        <v>0</v>
      </c>
      <c r="F50" s="148">
        <v>0</v>
      </c>
      <c r="G50" s="148">
        <v>0</v>
      </c>
      <c r="H50" s="148">
        <v>0</v>
      </c>
      <c r="I50" s="148">
        <v>0</v>
      </c>
      <c r="J50" s="148">
        <v>0</v>
      </c>
      <c r="K50" s="148">
        <v>0</v>
      </c>
    </row>
    <row r="51" spans="1:11" ht="16.05" customHeight="1" x14ac:dyDescent="0.25">
      <c r="A51" s="159" t="s">
        <v>978</v>
      </c>
      <c r="B51" s="147" t="s">
        <v>448</v>
      </c>
      <c r="C51" s="161" t="s">
        <v>1025</v>
      </c>
      <c r="D51" s="148">
        <v>45000</v>
      </c>
      <c r="E51" s="148">
        <v>48000</v>
      </c>
      <c r="F51" s="148">
        <v>53200</v>
      </c>
      <c r="G51" s="148">
        <v>0</v>
      </c>
      <c r="H51" s="148">
        <v>0</v>
      </c>
      <c r="I51" s="148">
        <v>0</v>
      </c>
      <c r="J51" s="148">
        <v>0</v>
      </c>
      <c r="K51" s="148">
        <v>0</v>
      </c>
    </row>
    <row r="52" spans="1:11" ht="16.05" customHeight="1" x14ac:dyDescent="0.25">
      <c r="A52" s="159" t="s">
        <v>978</v>
      </c>
      <c r="B52" s="147" t="s">
        <v>449</v>
      </c>
      <c r="C52" s="161" t="s">
        <v>1026</v>
      </c>
      <c r="D52" s="148">
        <v>59500</v>
      </c>
      <c r="E52" s="148">
        <v>69500</v>
      </c>
      <c r="F52" s="148">
        <v>51500</v>
      </c>
      <c r="G52" s="148">
        <v>0</v>
      </c>
      <c r="H52" s="148">
        <v>0</v>
      </c>
      <c r="I52" s="148">
        <v>0</v>
      </c>
      <c r="J52" s="148">
        <v>0</v>
      </c>
      <c r="K52" s="148">
        <v>0</v>
      </c>
    </row>
    <row r="53" spans="1:11" ht="16.05" customHeight="1" x14ac:dyDescent="0.25">
      <c r="A53" s="159" t="s">
        <v>978</v>
      </c>
      <c r="B53" s="147" t="s">
        <v>450</v>
      </c>
      <c r="C53" s="161" t="s">
        <v>1027</v>
      </c>
      <c r="D53" s="148">
        <v>72530</v>
      </c>
      <c r="E53" s="148">
        <v>90000</v>
      </c>
      <c r="F53" s="148">
        <v>97170</v>
      </c>
      <c r="G53" s="148">
        <v>0</v>
      </c>
      <c r="H53" s="148">
        <v>0</v>
      </c>
      <c r="I53" s="148">
        <v>0</v>
      </c>
      <c r="J53" s="148">
        <v>0</v>
      </c>
      <c r="K53" s="148">
        <v>0</v>
      </c>
    </row>
    <row r="54" spans="1:11" ht="16.05" customHeight="1" x14ac:dyDescent="0.25">
      <c r="A54" s="159" t="s">
        <v>978</v>
      </c>
      <c r="B54" s="147" t="s">
        <v>451</v>
      </c>
      <c r="C54" s="161" t="s">
        <v>1028</v>
      </c>
      <c r="D54" s="148">
        <v>1500</v>
      </c>
      <c r="E54" s="148">
        <v>2000</v>
      </c>
      <c r="F54" s="148">
        <v>1100</v>
      </c>
      <c r="G54" s="148">
        <v>0</v>
      </c>
      <c r="H54" s="148">
        <v>0</v>
      </c>
      <c r="I54" s="148">
        <v>0</v>
      </c>
      <c r="J54" s="148">
        <v>0</v>
      </c>
      <c r="K54" s="148">
        <v>0</v>
      </c>
    </row>
    <row r="55" spans="1:11" ht="16.05" customHeight="1" x14ac:dyDescent="0.25">
      <c r="A55" s="159" t="s">
        <v>978</v>
      </c>
      <c r="B55" s="147" t="s">
        <v>452</v>
      </c>
      <c r="C55" s="161" t="s">
        <v>1029</v>
      </c>
      <c r="D55" s="148">
        <v>0</v>
      </c>
      <c r="E55" s="148">
        <v>2500</v>
      </c>
      <c r="F55" s="148">
        <v>10000</v>
      </c>
      <c r="G55" s="148">
        <v>0</v>
      </c>
      <c r="H55" s="148">
        <v>0</v>
      </c>
      <c r="I55" s="148">
        <v>0</v>
      </c>
      <c r="J55" s="148">
        <v>0</v>
      </c>
      <c r="K55" s="148">
        <v>0</v>
      </c>
    </row>
    <row r="56" spans="1:11" ht="16.05" customHeight="1" x14ac:dyDescent="0.25">
      <c r="A56" s="159" t="s">
        <v>978</v>
      </c>
      <c r="B56" s="147" t="s">
        <v>453</v>
      </c>
      <c r="C56" s="161" t="s">
        <v>1030</v>
      </c>
      <c r="D56" s="148">
        <v>1589</v>
      </c>
      <c r="E56" s="148">
        <v>437</v>
      </c>
      <c r="F56" s="148">
        <v>1900</v>
      </c>
      <c r="G56" s="148">
        <v>0</v>
      </c>
      <c r="H56" s="148">
        <v>0</v>
      </c>
      <c r="I56" s="148">
        <v>0</v>
      </c>
      <c r="J56" s="148">
        <v>0</v>
      </c>
      <c r="K56" s="148">
        <v>0</v>
      </c>
    </row>
    <row r="57" spans="1:11" s="130" customFormat="1" ht="16.05" customHeight="1" x14ac:dyDescent="0.25">
      <c r="B57" s="131" t="s">
        <v>699</v>
      </c>
      <c r="C57" s="164"/>
      <c r="D57" s="165"/>
      <c r="E57" s="165"/>
      <c r="F57" s="165"/>
      <c r="G57" s="165"/>
      <c r="H57" s="165"/>
      <c r="I57" s="165"/>
      <c r="J57" s="165"/>
      <c r="K57" s="165"/>
    </row>
    <row r="58" spans="1:11" ht="16.05" customHeight="1" x14ac:dyDescent="0.25">
      <c r="B58" s="147" t="s">
        <v>378</v>
      </c>
      <c r="C58" s="147" t="s">
        <v>379</v>
      </c>
    </row>
    <row r="59" spans="1:11" ht="16.05" customHeight="1" x14ac:dyDescent="0.25">
      <c r="A59" s="133" t="s">
        <v>978</v>
      </c>
      <c r="B59" s="147" t="s">
        <v>376</v>
      </c>
      <c r="C59" s="147" t="s">
        <v>79</v>
      </c>
      <c r="D59" s="148">
        <v>-6328</v>
      </c>
      <c r="E59" s="148">
        <v>-12460</v>
      </c>
      <c r="F59" s="148">
        <v>-6720</v>
      </c>
      <c r="G59" s="148">
        <v>0</v>
      </c>
      <c r="H59" s="148">
        <v>0</v>
      </c>
      <c r="I59" s="148">
        <v>0</v>
      </c>
      <c r="J59" s="148">
        <v>0</v>
      </c>
      <c r="K59" s="148">
        <v>0</v>
      </c>
    </row>
    <row r="60" spans="1:11" ht="16.05" customHeight="1" x14ac:dyDescent="0.25">
      <c r="A60" s="133" t="s">
        <v>978</v>
      </c>
      <c r="B60" s="147" t="s">
        <v>377</v>
      </c>
      <c r="C60" s="147" t="s">
        <v>127</v>
      </c>
      <c r="D60" s="148">
        <v>-59250</v>
      </c>
      <c r="E60" s="148">
        <v>-60163</v>
      </c>
      <c r="F60" s="148">
        <v>-60150</v>
      </c>
      <c r="G60" s="148">
        <v>0</v>
      </c>
      <c r="H60" s="148">
        <v>0</v>
      </c>
      <c r="I60" s="148">
        <v>0</v>
      </c>
      <c r="J60" s="148">
        <v>0</v>
      </c>
      <c r="K60" s="148">
        <v>0</v>
      </c>
    </row>
    <row r="61" spans="1:11" ht="16.05" customHeight="1" x14ac:dyDescent="0.25">
      <c r="A61" s="133" t="s">
        <v>978</v>
      </c>
      <c r="B61" s="147" t="s">
        <v>375</v>
      </c>
      <c r="C61" s="147" t="s">
        <v>71</v>
      </c>
      <c r="D61" s="148">
        <v>18300</v>
      </c>
      <c r="E61" s="148">
        <v>90000</v>
      </c>
      <c r="F61" s="148">
        <v>33080</v>
      </c>
      <c r="G61" s="148">
        <v>0</v>
      </c>
      <c r="H61" s="148">
        <v>0</v>
      </c>
      <c r="I61" s="148">
        <v>0</v>
      </c>
      <c r="J61" s="148">
        <v>0</v>
      </c>
      <c r="K61" s="148">
        <v>0</v>
      </c>
    </row>
    <row r="62" spans="1:11" ht="16.05" customHeight="1" x14ac:dyDescent="0.25">
      <c r="B62" s="163" t="s">
        <v>447</v>
      </c>
      <c r="C62" s="147" t="s">
        <v>412</v>
      </c>
    </row>
    <row r="63" spans="1:11" ht="16.05" customHeight="1" x14ac:dyDescent="0.25">
      <c r="A63" s="133" t="s">
        <v>978</v>
      </c>
      <c r="B63" s="163" t="s">
        <v>444</v>
      </c>
      <c r="C63" s="147" t="s">
        <v>179</v>
      </c>
      <c r="D63" s="148">
        <v>-50000</v>
      </c>
      <c r="E63" s="148">
        <v>-54300</v>
      </c>
      <c r="F63" s="148">
        <v>-61800</v>
      </c>
      <c r="G63" s="148">
        <v>0</v>
      </c>
      <c r="H63" s="148">
        <v>0</v>
      </c>
      <c r="I63" s="148">
        <v>0</v>
      </c>
      <c r="J63" s="148">
        <v>0</v>
      </c>
      <c r="K63" s="148">
        <v>0</v>
      </c>
    </row>
    <row r="64" spans="1:11" ht="16.05" customHeight="1" x14ac:dyDescent="0.25">
      <c r="A64" s="133" t="s">
        <v>978</v>
      </c>
      <c r="B64" s="163" t="s">
        <v>445</v>
      </c>
      <c r="C64" s="147" t="s">
        <v>178</v>
      </c>
      <c r="D64" s="148">
        <v>-71200</v>
      </c>
      <c r="E64" s="148">
        <v>-61500</v>
      </c>
      <c r="F64" s="148">
        <v>-82650</v>
      </c>
      <c r="G64" s="148">
        <v>0</v>
      </c>
      <c r="H64" s="148">
        <v>0</v>
      </c>
      <c r="I64" s="148">
        <v>0</v>
      </c>
      <c r="J64" s="148">
        <v>0</v>
      </c>
      <c r="K64" s="148">
        <v>0</v>
      </c>
    </row>
    <row r="65" spans="1:11" ht="16.05" customHeight="1" x14ac:dyDescent="0.25">
      <c r="A65" s="133" t="s">
        <v>978</v>
      </c>
      <c r="B65" s="163" t="s">
        <v>446</v>
      </c>
      <c r="C65" s="147" t="s">
        <v>94</v>
      </c>
      <c r="D65" s="148">
        <v>-90437</v>
      </c>
      <c r="E65" s="148">
        <v>-99070</v>
      </c>
      <c r="F65" s="148">
        <v>-70373</v>
      </c>
      <c r="G65" s="148">
        <v>0</v>
      </c>
      <c r="H65" s="148">
        <v>0</v>
      </c>
      <c r="I65" s="148">
        <v>0</v>
      </c>
      <c r="J65" s="148">
        <v>0</v>
      </c>
      <c r="K65" s="148">
        <v>0</v>
      </c>
    </row>
    <row r="66" spans="1:11" s="130" customFormat="1" ht="16.05" customHeight="1" x14ac:dyDescent="0.25">
      <c r="B66" s="131" t="s">
        <v>398</v>
      </c>
      <c r="C66" s="131"/>
      <c r="D66" s="166"/>
      <c r="E66" s="166"/>
      <c r="F66" s="166"/>
      <c r="G66" s="166"/>
      <c r="H66" s="166"/>
      <c r="I66" s="166"/>
      <c r="J66" s="166"/>
      <c r="K66" s="166"/>
    </row>
    <row r="67" spans="1:11" ht="16.05" customHeight="1" x14ac:dyDescent="0.25">
      <c r="A67" s="133" t="s">
        <v>978</v>
      </c>
      <c r="B67" s="147" t="s">
        <v>399</v>
      </c>
      <c r="C67" s="147" t="s">
        <v>132</v>
      </c>
      <c r="D67" s="148">
        <v>3000</v>
      </c>
      <c r="E67" s="148">
        <v>5000</v>
      </c>
      <c r="F67" s="148">
        <v>8000</v>
      </c>
      <c r="G67" s="148">
        <v>0</v>
      </c>
      <c r="H67" s="148">
        <v>0</v>
      </c>
      <c r="I67" s="148">
        <v>0</v>
      </c>
      <c r="J67" s="148">
        <v>0</v>
      </c>
      <c r="K67" s="148">
        <v>0</v>
      </c>
    </row>
    <row r="68" spans="1:11" ht="16.05" customHeight="1" x14ac:dyDescent="0.25">
      <c r="A68" s="133" t="s">
        <v>978</v>
      </c>
      <c r="B68" s="163" t="s">
        <v>428</v>
      </c>
      <c r="C68" s="147" t="s">
        <v>92</v>
      </c>
      <c r="D68" s="148">
        <v>-5000</v>
      </c>
      <c r="E68" s="148">
        <v>-8000</v>
      </c>
      <c r="F68" s="148">
        <v>-12000</v>
      </c>
      <c r="G68" s="148">
        <v>0</v>
      </c>
      <c r="H68" s="148">
        <v>0</v>
      </c>
      <c r="I68" s="148">
        <v>0</v>
      </c>
      <c r="J68" s="148">
        <v>0</v>
      </c>
      <c r="K68" s="148">
        <v>0</v>
      </c>
    </row>
    <row r="69" spans="1:11" ht="16.05" customHeight="1" x14ac:dyDescent="0.25">
      <c r="A69" s="133" t="s">
        <v>978</v>
      </c>
      <c r="B69" s="163" t="s">
        <v>683</v>
      </c>
      <c r="C69" s="147" t="s">
        <v>973</v>
      </c>
      <c r="D69" s="148">
        <v>-545076</v>
      </c>
      <c r="E69" s="148">
        <v>-546917</v>
      </c>
      <c r="F69" s="148">
        <v>-547010</v>
      </c>
      <c r="G69" s="148">
        <v>0</v>
      </c>
      <c r="H69" s="148">
        <v>0</v>
      </c>
      <c r="I69" s="148">
        <v>0</v>
      </c>
      <c r="J69" s="148">
        <v>0</v>
      </c>
      <c r="K69" s="148">
        <v>0</v>
      </c>
    </row>
    <row r="70" spans="1:11" ht="16.05" customHeight="1" x14ac:dyDescent="0.25">
      <c r="A70" s="133" t="s">
        <v>978</v>
      </c>
      <c r="B70" s="163" t="s">
        <v>422</v>
      </c>
      <c r="C70" s="147" t="s">
        <v>974</v>
      </c>
      <c r="D70" s="148">
        <v>0</v>
      </c>
      <c r="E70" s="148">
        <v>-154776</v>
      </c>
      <c r="F70" s="148">
        <v>-155210</v>
      </c>
      <c r="G70" s="148">
        <v>0</v>
      </c>
      <c r="H70" s="148">
        <v>0</v>
      </c>
      <c r="I70" s="148">
        <v>0</v>
      </c>
      <c r="J70" s="148">
        <v>0</v>
      </c>
      <c r="K70" s="148">
        <v>0</v>
      </c>
    </row>
    <row r="71" spans="1:11" ht="16.05" customHeight="1" x14ac:dyDescent="0.25">
      <c r="A71" s="133" t="s">
        <v>978</v>
      </c>
      <c r="B71" s="163" t="s">
        <v>426</v>
      </c>
      <c r="C71" s="147" t="s">
        <v>100</v>
      </c>
      <c r="D71" s="148">
        <v>-62974</v>
      </c>
      <c r="E71" s="148">
        <v>-69568</v>
      </c>
      <c r="F71" s="148">
        <v>-77089</v>
      </c>
      <c r="G71" s="148">
        <v>0</v>
      </c>
      <c r="H71" s="148">
        <v>0</v>
      </c>
      <c r="I71" s="148">
        <v>0</v>
      </c>
      <c r="J71" s="148">
        <v>0</v>
      </c>
      <c r="K71" s="148">
        <v>0</v>
      </c>
    </row>
    <row r="72" spans="1:11" ht="16.05" customHeight="1" x14ac:dyDescent="0.25">
      <c r="A72" s="133" t="s">
        <v>978</v>
      </c>
      <c r="B72" s="147" t="s">
        <v>568</v>
      </c>
      <c r="C72" s="147" t="s">
        <v>75</v>
      </c>
      <c r="D72" s="148">
        <v>24074</v>
      </c>
      <c r="E72" s="148">
        <v>18105</v>
      </c>
      <c r="F72" s="148">
        <v>28483</v>
      </c>
      <c r="G72" s="148">
        <v>0</v>
      </c>
      <c r="H72" s="148">
        <v>0</v>
      </c>
      <c r="I72" s="148">
        <v>0</v>
      </c>
      <c r="J72" s="148">
        <v>0</v>
      </c>
      <c r="K72" s="148">
        <v>0</v>
      </c>
    </row>
    <row r="73" spans="1:11" ht="16.05" customHeight="1" x14ac:dyDescent="0.25">
      <c r="A73" s="133" t="s">
        <v>978</v>
      </c>
      <c r="B73" s="163" t="s">
        <v>569</v>
      </c>
      <c r="C73" s="147" t="s">
        <v>55</v>
      </c>
      <c r="D73" s="148">
        <v>0</v>
      </c>
      <c r="E73" s="148">
        <v>0</v>
      </c>
      <c r="F73" s="148">
        <v>0</v>
      </c>
      <c r="G73" s="148">
        <v>0</v>
      </c>
      <c r="H73" s="148">
        <v>0</v>
      </c>
      <c r="I73" s="148">
        <v>0</v>
      </c>
      <c r="J73" s="148">
        <v>0</v>
      </c>
      <c r="K73" s="148">
        <v>0</v>
      </c>
    </row>
    <row r="74" spans="1:11" ht="16.05" customHeight="1" x14ac:dyDescent="0.25">
      <c r="A74" s="133" t="s">
        <v>978</v>
      </c>
      <c r="B74" s="163" t="s">
        <v>571</v>
      </c>
      <c r="C74" s="147" t="s">
        <v>55</v>
      </c>
      <c r="D74" s="148">
        <v>0</v>
      </c>
      <c r="E74" s="148">
        <v>0</v>
      </c>
      <c r="F74" s="148">
        <v>0</v>
      </c>
      <c r="G74" s="148">
        <v>0</v>
      </c>
      <c r="H74" s="148">
        <v>0</v>
      </c>
      <c r="I74" s="148">
        <v>0</v>
      </c>
      <c r="J74" s="148">
        <v>0</v>
      </c>
      <c r="K74" s="148">
        <v>0</v>
      </c>
    </row>
    <row r="75" spans="1:11" s="130" customFormat="1" ht="16.05" customHeight="1" x14ac:dyDescent="0.25">
      <c r="B75" s="131" t="s">
        <v>382</v>
      </c>
      <c r="C75" s="131"/>
      <c r="D75" s="167"/>
      <c r="E75" s="167"/>
      <c r="F75" s="167"/>
      <c r="G75" s="167"/>
      <c r="H75" s="167"/>
      <c r="I75" s="167"/>
      <c r="J75" s="167"/>
      <c r="K75" s="167"/>
    </row>
    <row r="76" spans="1:11" ht="16.05" customHeight="1" x14ac:dyDescent="0.25">
      <c r="A76" s="133" t="s">
        <v>978</v>
      </c>
      <c r="B76" s="147" t="s">
        <v>144</v>
      </c>
      <c r="C76" s="147" t="s">
        <v>140</v>
      </c>
      <c r="D76" s="148">
        <v>0</v>
      </c>
      <c r="E76" s="148">
        <v>0</v>
      </c>
      <c r="F76" s="148">
        <v>300000</v>
      </c>
      <c r="G76" s="148">
        <v>0</v>
      </c>
      <c r="H76" s="148">
        <v>0</v>
      </c>
      <c r="I76" s="148">
        <v>0</v>
      </c>
      <c r="J76" s="148">
        <v>0</v>
      </c>
      <c r="K76" s="148">
        <v>0</v>
      </c>
    </row>
    <row r="77" spans="1:11" ht="16.05" customHeight="1" x14ac:dyDescent="0.25">
      <c r="A77" s="133" t="s">
        <v>978</v>
      </c>
      <c r="B77" s="147" t="s">
        <v>143</v>
      </c>
      <c r="C77" s="147" t="s">
        <v>137</v>
      </c>
      <c r="D77" s="148">
        <v>0</v>
      </c>
      <c r="E77" s="148">
        <v>900000</v>
      </c>
      <c r="F77" s="148">
        <v>0</v>
      </c>
      <c r="G77" s="148">
        <v>0</v>
      </c>
      <c r="H77" s="148">
        <v>0</v>
      </c>
      <c r="I77" s="148">
        <v>0</v>
      </c>
      <c r="J77" s="148">
        <v>0</v>
      </c>
      <c r="K77" s="148">
        <v>0</v>
      </c>
    </row>
    <row r="78" spans="1:11" ht="16.05" customHeight="1" x14ac:dyDescent="0.25">
      <c r="A78" s="133" t="s">
        <v>978</v>
      </c>
      <c r="B78" s="147" t="s">
        <v>152</v>
      </c>
      <c r="C78" s="147" t="s">
        <v>153</v>
      </c>
      <c r="D78" s="148">
        <v>0</v>
      </c>
      <c r="E78" s="148">
        <v>28</v>
      </c>
      <c r="F78" s="148">
        <v>28</v>
      </c>
      <c r="G78" s="148">
        <v>0</v>
      </c>
      <c r="H78" s="148">
        <v>0</v>
      </c>
      <c r="I78" s="148">
        <v>0</v>
      </c>
      <c r="J78" s="148">
        <v>0</v>
      </c>
      <c r="K78" s="148">
        <v>0</v>
      </c>
    </row>
    <row r="79" spans="1:11" ht="16.05" customHeight="1" x14ac:dyDescent="0.25">
      <c r="A79" s="133" t="s">
        <v>978</v>
      </c>
      <c r="B79" s="147" t="s">
        <v>669</v>
      </c>
      <c r="C79" s="147" t="s">
        <v>671</v>
      </c>
      <c r="D79" s="148">
        <v>0</v>
      </c>
      <c r="E79" s="148">
        <v>-0.3</v>
      </c>
      <c r="F79" s="148">
        <v>-0.2</v>
      </c>
      <c r="G79" s="148">
        <v>0</v>
      </c>
      <c r="H79" s="148">
        <v>0</v>
      </c>
      <c r="I79" s="148">
        <v>0</v>
      </c>
      <c r="J79" s="148">
        <v>0</v>
      </c>
      <c r="K79" s="148">
        <v>0</v>
      </c>
    </row>
    <row r="80" spans="1:11" ht="16.05" customHeight="1" x14ac:dyDescent="0.25">
      <c r="A80" s="133" t="s">
        <v>978</v>
      </c>
      <c r="B80" s="147" t="s">
        <v>670</v>
      </c>
      <c r="C80" s="147" t="s">
        <v>673</v>
      </c>
      <c r="D80" s="148">
        <v>0</v>
      </c>
      <c r="E80" s="148">
        <v>0.9</v>
      </c>
      <c r="F80" s="148">
        <v>0.1</v>
      </c>
      <c r="G80" s="148">
        <v>0</v>
      </c>
      <c r="H80" s="148">
        <v>0</v>
      </c>
      <c r="I80" s="148">
        <v>0</v>
      </c>
      <c r="J80" s="148">
        <v>0</v>
      </c>
      <c r="K80" s="148">
        <v>0</v>
      </c>
    </row>
    <row r="81" spans="1:11" ht="16.05" customHeight="1" x14ac:dyDescent="0.25">
      <c r="A81" s="133" t="s">
        <v>978</v>
      </c>
      <c r="B81" s="147" t="s">
        <v>672</v>
      </c>
      <c r="C81" s="147" t="s">
        <v>675</v>
      </c>
      <c r="D81" s="148">
        <v>0</v>
      </c>
      <c r="E81" s="148">
        <v>-7.8</v>
      </c>
      <c r="F81" s="148">
        <v>0</v>
      </c>
      <c r="G81" s="148">
        <v>0</v>
      </c>
      <c r="H81" s="148">
        <v>0</v>
      </c>
      <c r="I81" s="148">
        <v>0</v>
      </c>
      <c r="J81" s="148">
        <v>0</v>
      </c>
      <c r="K81" s="148">
        <v>0</v>
      </c>
    </row>
    <row r="82" spans="1:11" ht="16.05" customHeight="1" x14ac:dyDescent="0.25">
      <c r="A82" s="133" t="s">
        <v>978</v>
      </c>
      <c r="B82" s="147" t="s">
        <v>674</v>
      </c>
      <c r="C82" s="147" t="s">
        <v>676</v>
      </c>
      <c r="D82" s="148">
        <v>0</v>
      </c>
      <c r="E82" s="148">
        <v>0</v>
      </c>
      <c r="F82" s="148">
        <v>0.8</v>
      </c>
      <c r="G82" s="148">
        <v>0</v>
      </c>
      <c r="H82" s="148">
        <v>0</v>
      </c>
      <c r="I82" s="148">
        <v>0</v>
      </c>
      <c r="J82" s="148">
        <v>0</v>
      </c>
      <c r="K82" s="148">
        <v>0</v>
      </c>
    </row>
    <row r="83" spans="1:11" ht="16.05" customHeight="1" x14ac:dyDescent="0.25">
      <c r="A83" s="133" t="s">
        <v>978</v>
      </c>
      <c r="B83" s="147" t="s">
        <v>342</v>
      </c>
      <c r="C83" s="147" t="s">
        <v>117</v>
      </c>
      <c r="D83" s="148">
        <v>159000</v>
      </c>
      <c r="E83" s="148">
        <v>79500</v>
      </c>
      <c r="F83" s="148">
        <v>395500</v>
      </c>
      <c r="G83" s="148">
        <v>0</v>
      </c>
      <c r="H83" s="148">
        <v>0</v>
      </c>
      <c r="I83" s="148">
        <v>0</v>
      </c>
      <c r="J83" s="148">
        <v>0</v>
      </c>
      <c r="K83" s="148">
        <v>0</v>
      </c>
    </row>
    <row r="84" spans="1:11" ht="16.05" customHeight="1" x14ac:dyDescent="0.25">
      <c r="A84" s="133" t="s">
        <v>978</v>
      </c>
      <c r="B84" s="147" t="s">
        <v>663</v>
      </c>
      <c r="C84" s="147" t="s">
        <v>664</v>
      </c>
      <c r="D84" s="148">
        <v>0</v>
      </c>
      <c r="E84" s="148">
        <v>0</v>
      </c>
      <c r="F84" s="148">
        <v>100000</v>
      </c>
      <c r="G84" s="148">
        <v>0</v>
      </c>
      <c r="H84" s="148">
        <v>0</v>
      </c>
      <c r="I84" s="148">
        <v>0</v>
      </c>
      <c r="J84" s="148">
        <v>0</v>
      </c>
      <c r="K84" s="148">
        <v>0</v>
      </c>
    </row>
    <row r="85" spans="1:11" ht="16.05" customHeight="1" x14ac:dyDescent="0.25">
      <c r="A85" s="133" t="s">
        <v>978</v>
      </c>
      <c r="B85" s="147" t="s">
        <v>685</v>
      </c>
      <c r="C85" s="147" t="s">
        <v>684</v>
      </c>
      <c r="D85" s="148">
        <v>0</v>
      </c>
      <c r="E85" s="148">
        <v>0</v>
      </c>
      <c r="F85" s="148">
        <v>150000</v>
      </c>
      <c r="G85" s="148">
        <v>0</v>
      </c>
      <c r="H85" s="148">
        <v>0</v>
      </c>
      <c r="I85" s="148">
        <v>0</v>
      </c>
      <c r="J85" s="148">
        <v>0</v>
      </c>
      <c r="K85" s="148">
        <v>0</v>
      </c>
    </row>
    <row r="86" spans="1:11" ht="16.05" customHeight="1" x14ac:dyDescent="0.25">
      <c r="A86" s="133" t="s">
        <v>978</v>
      </c>
      <c r="B86" s="147" t="s">
        <v>687</v>
      </c>
      <c r="C86" s="147" t="s">
        <v>688</v>
      </c>
      <c r="D86" s="148">
        <v>0</v>
      </c>
      <c r="E86" s="148">
        <v>0</v>
      </c>
      <c r="F86" s="148">
        <v>175000</v>
      </c>
      <c r="G86" s="148">
        <v>0</v>
      </c>
      <c r="H86" s="148">
        <v>0</v>
      </c>
      <c r="I86" s="148">
        <v>0</v>
      </c>
      <c r="J86" s="148">
        <v>0</v>
      </c>
      <c r="K86" s="148">
        <v>0</v>
      </c>
    </row>
    <row r="87" spans="1:11" ht="16.05" customHeight="1" x14ac:dyDescent="0.25">
      <c r="A87" s="133" t="s">
        <v>978</v>
      </c>
      <c r="B87" s="147" t="s">
        <v>679</v>
      </c>
      <c r="C87" s="147" t="s">
        <v>680</v>
      </c>
      <c r="D87" s="148">
        <v>1</v>
      </c>
      <c r="E87" s="148">
        <v>1</v>
      </c>
      <c r="F87" s="148">
        <v>1</v>
      </c>
      <c r="G87" s="148">
        <v>0</v>
      </c>
      <c r="H87" s="148">
        <v>0</v>
      </c>
      <c r="I87" s="148">
        <v>0</v>
      </c>
      <c r="J87" s="148">
        <v>0</v>
      </c>
      <c r="K87" s="148">
        <v>0</v>
      </c>
    </row>
    <row r="88" spans="1:11" ht="16.05" customHeight="1" x14ac:dyDescent="0.25">
      <c r="A88" s="133" t="s">
        <v>978</v>
      </c>
      <c r="B88" s="147" t="s">
        <v>160</v>
      </c>
      <c r="C88" s="147" t="s">
        <v>159</v>
      </c>
      <c r="D88" s="148">
        <v>2500</v>
      </c>
      <c r="E88" s="148">
        <v>2500</v>
      </c>
      <c r="F88" s="148">
        <v>2500</v>
      </c>
      <c r="G88" s="148">
        <v>0</v>
      </c>
      <c r="H88" s="148">
        <v>0</v>
      </c>
      <c r="I88" s="148">
        <v>0</v>
      </c>
      <c r="J88" s="148">
        <v>0</v>
      </c>
      <c r="K88" s="148">
        <v>0</v>
      </c>
    </row>
    <row r="89" spans="1:11" ht="16.05" customHeight="1" x14ac:dyDescent="0.25">
      <c r="A89" s="133" t="s">
        <v>978</v>
      </c>
      <c r="B89" s="147" t="s">
        <v>161</v>
      </c>
      <c r="C89" s="147" t="s">
        <v>163</v>
      </c>
      <c r="D89" s="148">
        <v>81078</v>
      </c>
      <c r="E89" s="148">
        <v>81078</v>
      </c>
      <c r="F89" s="148">
        <v>115243</v>
      </c>
      <c r="G89" s="148">
        <v>0</v>
      </c>
      <c r="H89" s="148">
        <v>0</v>
      </c>
      <c r="I89" s="148">
        <v>0</v>
      </c>
      <c r="J89" s="148">
        <v>0</v>
      </c>
      <c r="K89" s="148">
        <v>0</v>
      </c>
    </row>
    <row r="90" spans="1:11" ht="16.05" customHeight="1" x14ac:dyDescent="0.25">
      <c r="A90" s="133" t="s">
        <v>978</v>
      </c>
      <c r="B90" s="147" t="s">
        <v>162</v>
      </c>
      <c r="C90" s="147" t="s">
        <v>164</v>
      </c>
      <c r="D90" s="148">
        <v>162156</v>
      </c>
      <c r="E90" s="148">
        <v>81078</v>
      </c>
      <c r="F90" s="148">
        <v>403353</v>
      </c>
      <c r="G90" s="148">
        <v>0</v>
      </c>
      <c r="H90" s="148">
        <v>0</v>
      </c>
      <c r="I90" s="148">
        <v>0</v>
      </c>
      <c r="J90" s="148">
        <v>0</v>
      </c>
      <c r="K90" s="148">
        <v>0</v>
      </c>
    </row>
    <row r="91" spans="1:11" ht="16.05" customHeight="1" x14ac:dyDescent="0.25">
      <c r="A91" s="133" t="s">
        <v>978</v>
      </c>
      <c r="B91" s="147" t="s">
        <v>166</v>
      </c>
      <c r="C91" s="147" t="s">
        <v>165</v>
      </c>
      <c r="D91" s="148">
        <v>0</v>
      </c>
      <c r="E91" s="148">
        <v>0</v>
      </c>
      <c r="F91" s="148">
        <v>0</v>
      </c>
      <c r="G91" s="148">
        <v>0</v>
      </c>
      <c r="H91" s="148">
        <v>0</v>
      </c>
      <c r="I91" s="148">
        <v>0</v>
      </c>
      <c r="J91" s="148">
        <v>0</v>
      </c>
      <c r="K91" s="148">
        <v>0</v>
      </c>
    </row>
    <row r="92" spans="1:11" ht="16.05" customHeight="1" x14ac:dyDescent="0.25">
      <c r="A92" s="133" t="s">
        <v>978</v>
      </c>
      <c r="B92" s="147" t="s">
        <v>175</v>
      </c>
      <c r="C92" s="147" t="s">
        <v>176</v>
      </c>
      <c r="D92" s="148">
        <v>3</v>
      </c>
      <c r="E92" s="148">
        <v>3</v>
      </c>
      <c r="F92" s="148">
        <v>3</v>
      </c>
      <c r="G92" s="148">
        <v>0</v>
      </c>
      <c r="H92" s="148">
        <v>0</v>
      </c>
      <c r="I92" s="148">
        <v>0</v>
      </c>
      <c r="J92" s="148">
        <v>0</v>
      </c>
      <c r="K92" s="148">
        <v>0</v>
      </c>
    </row>
    <row r="93" spans="1:11" ht="16.05" customHeight="1" x14ac:dyDescent="0.25">
      <c r="A93" s="133" t="s">
        <v>978</v>
      </c>
      <c r="B93" s="147" t="s">
        <v>170</v>
      </c>
      <c r="C93" s="147" t="s">
        <v>171</v>
      </c>
      <c r="D93" s="148">
        <v>12500</v>
      </c>
      <c r="E93" s="148">
        <v>13400</v>
      </c>
      <c r="F93" s="148">
        <v>11850</v>
      </c>
      <c r="G93" s="148">
        <v>0</v>
      </c>
      <c r="H93" s="148">
        <v>0</v>
      </c>
      <c r="I93" s="148">
        <v>0</v>
      </c>
      <c r="J93" s="148">
        <v>0</v>
      </c>
      <c r="K93" s="148">
        <v>0</v>
      </c>
    </row>
    <row r="94" spans="1:11" ht="16.05" customHeight="1" x14ac:dyDescent="0.25">
      <c r="A94" s="133" t="s">
        <v>978</v>
      </c>
      <c r="B94" s="147" t="s">
        <v>167</v>
      </c>
      <c r="C94" s="147" t="s">
        <v>172</v>
      </c>
      <c r="D94" s="148">
        <v>12000</v>
      </c>
      <c r="E94" s="148">
        <v>12000</v>
      </c>
      <c r="F94" s="148">
        <v>12000</v>
      </c>
      <c r="G94" s="148">
        <v>0</v>
      </c>
      <c r="H94" s="148">
        <v>0</v>
      </c>
      <c r="I94" s="148">
        <v>0</v>
      </c>
      <c r="J94" s="148">
        <v>0</v>
      </c>
      <c r="K94" s="148">
        <v>0</v>
      </c>
    </row>
    <row r="95" spans="1:11" ht="16.05" customHeight="1" x14ac:dyDescent="0.25">
      <c r="A95" s="133" t="s">
        <v>978</v>
      </c>
      <c r="B95" s="147" t="s">
        <v>168</v>
      </c>
      <c r="C95" s="147" t="s">
        <v>173</v>
      </c>
      <c r="D95" s="148">
        <v>28000</v>
      </c>
      <c r="E95" s="148">
        <v>30000</v>
      </c>
      <c r="F95" s="148">
        <v>24000</v>
      </c>
      <c r="G95" s="148">
        <v>0</v>
      </c>
      <c r="H95" s="148">
        <v>0</v>
      </c>
      <c r="I95" s="148">
        <v>0</v>
      </c>
      <c r="J95" s="148">
        <v>0</v>
      </c>
      <c r="K95" s="148">
        <v>0</v>
      </c>
    </row>
    <row r="96" spans="1:11" ht="16.05" customHeight="1" x14ac:dyDescent="0.25">
      <c r="A96" s="133" t="s">
        <v>978</v>
      </c>
      <c r="B96" s="147" t="s">
        <v>169</v>
      </c>
      <c r="C96" s="147" t="s">
        <v>174</v>
      </c>
      <c r="D96" s="148">
        <v>0</v>
      </c>
      <c r="E96" s="148">
        <v>0</v>
      </c>
      <c r="F96" s="148">
        <v>0</v>
      </c>
      <c r="G96" s="148">
        <v>0</v>
      </c>
      <c r="H96" s="148">
        <v>0</v>
      </c>
      <c r="I96" s="148">
        <v>0</v>
      </c>
      <c r="J96" s="148">
        <v>0</v>
      </c>
      <c r="K96" s="148">
        <v>0</v>
      </c>
    </row>
    <row r="97" spans="1:11" ht="16.05" customHeight="1" x14ac:dyDescent="0.25">
      <c r="A97" s="133" t="s">
        <v>978</v>
      </c>
      <c r="B97" s="147" t="s">
        <v>180</v>
      </c>
      <c r="C97" s="147" t="s">
        <v>181</v>
      </c>
      <c r="D97" s="148">
        <v>401250</v>
      </c>
      <c r="E97" s="148">
        <v>434640</v>
      </c>
      <c r="F97" s="148">
        <v>685720</v>
      </c>
      <c r="G97" s="148">
        <v>0</v>
      </c>
      <c r="H97" s="148">
        <v>0</v>
      </c>
      <c r="I97" s="148">
        <v>0</v>
      </c>
      <c r="J97" s="148">
        <v>0</v>
      </c>
      <c r="K97" s="148">
        <v>0</v>
      </c>
    </row>
  </sheetData>
  <sheetProtection algorithmName="SHA-512" hashValue="YSfLduqh2HftqwcERQvuVlQG01bDkVa5IIAq1DClA9hdDfB1c9dD7dqtxGCCKFRNn+LYUOg80xw7G+yU96gX7Q==" saltValue="kSnMb3+yvecT5KlvxHrs0A==" spinCount="100000" sheet="1" objects="1" scenarios="1"/>
  <conditionalFormatting sqref="A4">
    <cfRule type="expression" dxfId="11"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14"/>
  <sheetViews>
    <sheetView zoomScaleNormal="100" workbookViewId="0">
      <selection activeCell="B10" sqref="B10:J10"/>
    </sheetView>
  </sheetViews>
  <sheetFormatPr defaultColWidth="9.109375" defaultRowHeight="14.4" x14ac:dyDescent="0.3"/>
  <cols>
    <col min="1" max="1" width="10.6640625" style="12" customWidth="1"/>
    <col min="2" max="2" width="22.6640625" style="23" customWidth="1"/>
    <col min="3" max="3" width="15.6640625" style="23" customWidth="1"/>
    <col min="4" max="4" width="1.6640625" style="23" customWidth="1"/>
    <col min="5" max="5" width="15.6640625" style="24" customWidth="1"/>
    <col min="6" max="6" width="1.6640625" style="23" customWidth="1"/>
    <col min="7" max="7" width="15.6640625" style="25" customWidth="1"/>
    <col min="8" max="8" width="1.6640625" style="23" customWidth="1"/>
    <col min="9" max="9" width="15.6640625" style="25" customWidth="1"/>
    <col min="10" max="10" width="1.6640625" style="23" customWidth="1"/>
    <col min="11" max="12" width="15.6640625" style="26" customWidth="1"/>
    <col min="13" max="15" width="12.6640625" style="26" customWidth="1"/>
    <col min="16" max="16" width="92.6640625" style="123" customWidth="1"/>
    <col min="17" max="18" width="15.6640625" style="23" customWidth="1"/>
    <col min="19" max="16384" width="9.109375" style="23"/>
  </cols>
  <sheetData>
    <row r="1" spans="2:11" x14ac:dyDescent="0.3">
      <c r="K1" s="107" t="s">
        <v>692</v>
      </c>
    </row>
    <row r="2" spans="2:11" x14ac:dyDescent="0.3">
      <c r="K2" s="108"/>
    </row>
    <row r="3" spans="2:11" x14ac:dyDescent="0.3">
      <c r="K3" s="100"/>
    </row>
    <row r="4" spans="2:11" x14ac:dyDescent="0.3">
      <c r="K4" s="100"/>
    </row>
    <row r="5" spans="2:11" ht="23.4" x14ac:dyDescent="0.45">
      <c r="B5" s="187" t="s">
        <v>631</v>
      </c>
      <c r="C5" s="188"/>
      <c r="D5" s="188"/>
      <c r="E5" s="188"/>
      <c r="F5" s="188"/>
      <c r="G5" s="188"/>
      <c r="H5" s="188"/>
      <c r="I5" s="188"/>
      <c r="J5" s="188"/>
    </row>
    <row r="6" spans="2:11" ht="15.6" x14ac:dyDescent="0.3">
      <c r="B6" s="189" t="s">
        <v>1031</v>
      </c>
      <c r="C6" s="190"/>
      <c r="D6" s="190"/>
      <c r="E6" s="190"/>
      <c r="F6" s="190"/>
      <c r="G6" s="190"/>
      <c r="H6" s="190"/>
      <c r="I6" s="190"/>
      <c r="J6" s="190"/>
    </row>
    <row r="7" spans="2:11" x14ac:dyDescent="0.3">
      <c r="B7" s="93"/>
      <c r="C7" s="122"/>
      <c r="D7" s="122"/>
      <c r="E7" s="122"/>
      <c r="F7" s="122"/>
      <c r="G7" s="122"/>
      <c r="H7" s="122"/>
      <c r="I7" s="122"/>
      <c r="J7" s="122"/>
    </row>
    <row r="8" spans="2:11" x14ac:dyDescent="0.3">
      <c r="B8" s="93"/>
      <c r="C8" s="122"/>
      <c r="D8" s="122"/>
      <c r="E8" s="122"/>
      <c r="F8" s="122"/>
      <c r="G8" s="122"/>
      <c r="H8" s="122"/>
      <c r="I8" s="122"/>
      <c r="J8" s="122"/>
    </row>
    <row r="10" spans="2:11" ht="21" x14ac:dyDescent="0.4">
      <c r="B10" s="203" t="s">
        <v>598</v>
      </c>
      <c r="C10" s="204"/>
      <c r="D10" s="204"/>
      <c r="E10" s="204"/>
      <c r="F10" s="204"/>
      <c r="G10" s="204"/>
      <c r="H10" s="204"/>
      <c r="I10" s="204"/>
      <c r="J10" s="204"/>
    </row>
    <row r="11" spans="2:11" ht="18" x14ac:dyDescent="0.35">
      <c r="B11" s="191" t="s">
        <v>1032</v>
      </c>
      <c r="C11" s="192"/>
      <c r="D11" s="192"/>
      <c r="E11" s="192"/>
      <c r="F11" s="192"/>
      <c r="G11" s="192"/>
      <c r="H11" s="192"/>
      <c r="I11" s="192"/>
      <c r="J11" s="192"/>
    </row>
    <row r="27" spans="1:16" ht="15.6" x14ac:dyDescent="0.3">
      <c r="B27" s="1" t="s">
        <v>631</v>
      </c>
      <c r="C27" s="40"/>
      <c r="D27" s="40"/>
      <c r="E27" s="40"/>
      <c r="F27" s="40"/>
      <c r="G27" s="40"/>
      <c r="H27" s="40"/>
      <c r="I27" s="40"/>
      <c r="J27" s="40"/>
    </row>
    <row r="28" spans="1:16" ht="21" x14ac:dyDescent="0.4">
      <c r="B28" s="2" t="s">
        <v>600</v>
      </c>
      <c r="C28" s="127"/>
      <c r="D28" s="127"/>
      <c r="E28" s="127"/>
      <c r="F28" s="127"/>
      <c r="G28" s="127"/>
      <c r="H28" s="127"/>
      <c r="I28" s="127"/>
      <c r="J28" s="127"/>
    </row>
    <row r="29" spans="1:16" ht="18" x14ac:dyDescent="0.35">
      <c r="B29" s="6" t="s">
        <v>1032</v>
      </c>
      <c r="C29" s="40"/>
      <c r="D29" s="40"/>
      <c r="E29" s="40"/>
      <c r="F29" s="40"/>
      <c r="G29" s="40"/>
      <c r="H29" s="40"/>
      <c r="I29" s="40"/>
      <c r="J29" s="40"/>
    </row>
    <row r="30" spans="1:16" x14ac:dyDescent="0.3">
      <c r="B30" s="127"/>
      <c r="C30" s="127"/>
      <c r="D30" s="127"/>
      <c r="E30" s="127"/>
      <c r="F30" s="127"/>
      <c r="G30" s="127"/>
      <c r="H30" s="127"/>
      <c r="I30" s="127"/>
      <c r="J30" s="127"/>
    </row>
    <row r="31" spans="1:16" s="4" customFormat="1" x14ac:dyDescent="0.3">
      <c r="A31" s="94"/>
      <c r="B31" s="3" t="s">
        <v>183</v>
      </c>
      <c r="C31" s="3" t="s">
        <v>1033</v>
      </c>
      <c r="D31" s="3"/>
      <c r="E31" s="3"/>
      <c r="F31" s="3"/>
      <c r="G31" s="3"/>
      <c r="H31" s="3"/>
      <c r="I31" s="8" t="s">
        <v>184</v>
      </c>
      <c r="J31" s="3"/>
      <c r="K31" s="5"/>
      <c r="L31" s="5"/>
      <c r="M31" s="5"/>
      <c r="N31" s="5"/>
      <c r="O31" s="5"/>
      <c r="P31" s="7"/>
    </row>
    <row r="32" spans="1:16" x14ac:dyDescent="0.3">
      <c r="B32" s="35"/>
      <c r="C32" s="35"/>
      <c r="D32" s="35"/>
      <c r="E32" s="35"/>
      <c r="F32" s="35"/>
      <c r="G32" s="35"/>
      <c r="H32" s="35"/>
      <c r="I32" s="31"/>
      <c r="J32" s="35"/>
    </row>
    <row r="33" spans="2:10" x14ac:dyDescent="0.3">
      <c r="B33" s="35" t="s">
        <v>628</v>
      </c>
      <c r="C33" s="35"/>
      <c r="D33" s="35"/>
      <c r="E33" s="35"/>
      <c r="F33" s="35"/>
      <c r="G33" s="35"/>
      <c r="H33" s="35"/>
      <c r="I33" s="32">
        <v>3</v>
      </c>
      <c r="J33" s="35"/>
    </row>
    <row r="34" spans="2:10" x14ac:dyDescent="0.3">
      <c r="B34" s="35"/>
      <c r="C34" s="35"/>
      <c r="D34" s="35"/>
      <c r="E34" s="35"/>
      <c r="F34" s="35"/>
      <c r="G34" s="35"/>
      <c r="H34" s="35"/>
      <c r="I34" s="31"/>
      <c r="J34" s="35"/>
    </row>
    <row r="35" spans="2:10" x14ac:dyDescent="0.3">
      <c r="B35" s="35" t="s">
        <v>967</v>
      </c>
      <c r="C35" s="35"/>
      <c r="D35" s="35"/>
      <c r="E35" s="35"/>
      <c r="F35" s="35"/>
      <c r="G35" s="35"/>
      <c r="H35" s="35"/>
      <c r="I35" s="32">
        <v>4</v>
      </c>
      <c r="J35" s="35"/>
    </row>
    <row r="36" spans="2:10" x14ac:dyDescent="0.3">
      <c r="B36" s="35"/>
      <c r="C36" s="35"/>
      <c r="D36" s="35"/>
      <c r="E36" s="35"/>
      <c r="F36" s="35"/>
      <c r="G36" s="35"/>
      <c r="H36" s="35"/>
      <c r="I36" s="31"/>
      <c r="J36" s="35"/>
    </row>
    <row r="37" spans="2:10" x14ac:dyDescent="0.3">
      <c r="B37" s="35" t="s">
        <v>968</v>
      </c>
      <c r="C37" s="35"/>
      <c r="D37" s="35"/>
      <c r="E37" s="35"/>
      <c r="F37" s="35"/>
      <c r="G37" s="35"/>
      <c r="H37" s="35"/>
      <c r="I37" s="32">
        <v>5</v>
      </c>
      <c r="J37" s="35"/>
    </row>
    <row r="38" spans="2:10" x14ac:dyDescent="0.3">
      <c r="B38" s="35"/>
      <c r="C38" s="35"/>
      <c r="D38" s="35"/>
      <c r="E38" s="35"/>
      <c r="F38" s="35"/>
      <c r="G38" s="35"/>
      <c r="H38" s="35"/>
      <c r="I38" s="31"/>
      <c r="J38" s="35"/>
    </row>
    <row r="39" spans="2:10" x14ac:dyDescent="0.3">
      <c r="B39" s="35" t="s">
        <v>185</v>
      </c>
      <c r="C39" s="35"/>
      <c r="D39" s="35"/>
      <c r="E39" s="35"/>
      <c r="F39" s="35"/>
      <c r="G39" s="35"/>
      <c r="H39" s="35"/>
      <c r="I39" s="32">
        <v>6</v>
      </c>
      <c r="J39" s="35"/>
    </row>
    <row r="40" spans="2:10" x14ac:dyDescent="0.3">
      <c r="B40" s="35"/>
      <c r="C40" s="35"/>
      <c r="D40" s="35"/>
      <c r="E40" s="35"/>
      <c r="F40" s="35"/>
      <c r="G40" s="35"/>
      <c r="H40" s="35"/>
      <c r="I40" s="31"/>
      <c r="J40" s="35"/>
    </row>
    <row r="41" spans="2:10" x14ac:dyDescent="0.3">
      <c r="B41" s="35" t="s">
        <v>186</v>
      </c>
      <c r="C41" s="35"/>
      <c r="D41" s="35"/>
      <c r="E41" s="35"/>
      <c r="F41" s="35"/>
      <c r="G41" s="35"/>
      <c r="H41" s="35"/>
      <c r="I41" s="32">
        <v>7</v>
      </c>
      <c r="J41" s="35"/>
    </row>
    <row r="42" spans="2:10" x14ac:dyDescent="0.3">
      <c r="B42" s="35"/>
      <c r="C42" s="35"/>
      <c r="D42" s="35"/>
      <c r="E42" s="35"/>
      <c r="F42" s="35"/>
      <c r="G42" s="35"/>
      <c r="H42" s="35"/>
      <c r="I42" s="31"/>
      <c r="J42" s="35"/>
    </row>
    <row r="43" spans="2:10" x14ac:dyDescent="0.3">
      <c r="B43" s="35" t="s">
        <v>187</v>
      </c>
      <c r="C43" s="35"/>
      <c r="D43" s="35"/>
      <c r="E43" s="35"/>
      <c r="F43" s="35"/>
      <c r="G43" s="35"/>
      <c r="H43" s="35"/>
      <c r="I43" s="32">
        <v>8</v>
      </c>
      <c r="J43" s="35"/>
    </row>
    <row r="44" spans="2:10" x14ac:dyDescent="0.3">
      <c r="B44" s="35"/>
      <c r="C44" s="35"/>
      <c r="D44" s="35"/>
      <c r="E44" s="35"/>
      <c r="F44" s="35"/>
      <c r="G44" s="35"/>
      <c r="H44" s="35"/>
      <c r="I44" s="31"/>
      <c r="J44" s="35"/>
    </row>
    <row r="45" spans="2:10" x14ac:dyDescent="0.3">
      <c r="B45" s="35" t="s">
        <v>188</v>
      </c>
      <c r="C45" s="35"/>
      <c r="D45" s="35"/>
      <c r="E45" s="35"/>
      <c r="F45" s="35"/>
      <c r="G45" s="35"/>
      <c r="H45" s="35"/>
      <c r="I45" s="32">
        <v>9</v>
      </c>
      <c r="J45" s="35"/>
    </row>
    <row r="46" spans="2:10" x14ac:dyDescent="0.3">
      <c r="B46" s="35"/>
      <c r="C46" s="35"/>
      <c r="D46" s="35"/>
      <c r="E46" s="35"/>
      <c r="F46" s="35"/>
      <c r="G46" s="35"/>
      <c r="H46" s="35"/>
      <c r="I46" s="31"/>
      <c r="J46" s="35"/>
    </row>
    <row r="47" spans="2:10" x14ac:dyDescent="0.3">
      <c r="B47" s="35" t="s">
        <v>189</v>
      </c>
      <c r="C47" s="35"/>
      <c r="D47" s="35"/>
      <c r="E47" s="35"/>
      <c r="F47" s="35"/>
      <c r="G47" s="35"/>
      <c r="H47" s="35"/>
      <c r="I47" s="32" t="s">
        <v>1034</v>
      </c>
      <c r="J47" s="35"/>
    </row>
    <row r="48" spans="2:10" x14ac:dyDescent="0.3">
      <c r="B48" s="35"/>
      <c r="C48" s="35"/>
      <c r="D48" s="35"/>
      <c r="E48" s="35"/>
      <c r="F48" s="35"/>
      <c r="G48" s="35"/>
      <c r="H48" s="35"/>
      <c r="I48" s="31"/>
      <c r="J48" s="35"/>
    </row>
    <row r="49" spans="2:11" x14ac:dyDescent="0.3">
      <c r="B49" s="33" t="s">
        <v>190</v>
      </c>
      <c r="I49" s="34"/>
    </row>
    <row r="51" spans="2:11" x14ac:dyDescent="0.3">
      <c r="B51" s="23" t="s">
        <v>1035</v>
      </c>
    </row>
    <row r="52" spans="2:11" x14ac:dyDescent="0.3">
      <c r="B52" s="35"/>
      <c r="C52" s="35"/>
      <c r="D52" s="35"/>
      <c r="E52" s="36"/>
      <c r="F52" s="35"/>
      <c r="G52" s="37"/>
      <c r="H52" s="35"/>
      <c r="I52" s="37"/>
      <c r="J52" s="35"/>
    </row>
    <row r="53" spans="2:11" x14ac:dyDescent="0.3">
      <c r="B53" s="35"/>
      <c r="C53" s="35"/>
      <c r="D53" s="35"/>
      <c r="E53" s="36"/>
      <c r="F53" s="35"/>
      <c r="G53" s="37"/>
      <c r="H53" s="35"/>
      <c r="I53" s="37"/>
      <c r="J53" s="35"/>
    </row>
    <row r="54" spans="2:11" x14ac:dyDescent="0.3">
      <c r="B54" s="35"/>
      <c r="C54" s="35"/>
      <c r="D54" s="35"/>
      <c r="E54" s="36"/>
      <c r="F54" s="35"/>
      <c r="G54" s="37"/>
      <c r="H54" s="35"/>
      <c r="I54" s="37"/>
      <c r="J54" s="35"/>
    </row>
    <row r="55" spans="2:11" x14ac:dyDescent="0.3">
      <c r="B55" s="35"/>
      <c r="C55" s="35"/>
      <c r="D55" s="35"/>
      <c r="E55" s="36"/>
      <c r="F55" s="35"/>
      <c r="G55" s="37"/>
      <c r="H55" s="35"/>
      <c r="I55" s="37"/>
      <c r="J55" s="35"/>
    </row>
    <row r="56" spans="2:11" x14ac:dyDescent="0.3">
      <c r="B56" s="35"/>
      <c r="C56" s="35"/>
      <c r="D56" s="35"/>
      <c r="E56" s="36"/>
      <c r="F56" s="35"/>
      <c r="G56" s="37"/>
      <c r="H56" s="35"/>
      <c r="I56" s="37"/>
      <c r="J56" s="35"/>
    </row>
    <row r="57" spans="2:11" ht="15" thickBot="1" x14ac:dyDescent="0.35">
      <c r="B57" s="101"/>
      <c r="C57" s="101"/>
      <c r="D57" s="35"/>
      <c r="E57" s="36"/>
      <c r="F57" s="35"/>
      <c r="G57" s="37"/>
      <c r="H57" s="35"/>
      <c r="I57" s="37"/>
      <c r="J57" s="35"/>
      <c r="K57" s="26" t="s">
        <v>641</v>
      </c>
    </row>
    <row r="58" spans="2:11" x14ac:dyDescent="0.3">
      <c r="B58" s="35" t="s">
        <v>638</v>
      </c>
      <c r="C58" s="35"/>
      <c r="D58" s="35"/>
      <c r="E58" s="36"/>
      <c r="F58" s="35"/>
      <c r="G58" s="37"/>
      <c r="H58" s="35"/>
      <c r="I58" s="37"/>
      <c r="J58" s="35"/>
    </row>
    <row r="59" spans="2:11" x14ac:dyDescent="0.3">
      <c r="B59" s="35" t="s">
        <v>640</v>
      </c>
      <c r="C59" s="35"/>
      <c r="D59" s="35"/>
      <c r="E59" s="36"/>
      <c r="F59" s="35"/>
      <c r="G59" s="37"/>
      <c r="H59" s="35"/>
      <c r="I59" s="37"/>
      <c r="J59" s="35"/>
    </row>
    <row r="60" spans="2:11" x14ac:dyDescent="0.3">
      <c r="B60" s="35" t="s">
        <v>1036</v>
      </c>
      <c r="C60" s="35"/>
      <c r="D60" s="35"/>
      <c r="E60" s="36"/>
      <c r="F60" s="35"/>
      <c r="G60" s="37"/>
      <c r="H60" s="35"/>
      <c r="I60" s="37"/>
      <c r="J60" s="35"/>
    </row>
    <row r="61" spans="2:11" ht="15.6" x14ac:dyDescent="0.3">
      <c r="B61" s="1" t="s">
        <v>631</v>
      </c>
      <c r="C61" s="35"/>
      <c r="D61" s="35"/>
      <c r="E61" s="36"/>
      <c r="F61" s="35"/>
      <c r="G61" s="37"/>
      <c r="H61" s="35"/>
      <c r="I61" s="37"/>
      <c r="J61" s="35"/>
    </row>
    <row r="62" spans="2:11" ht="21" x14ac:dyDescent="0.4">
      <c r="B62" s="2" t="s">
        <v>600</v>
      </c>
      <c r="C62" s="35"/>
      <c r="D62" s="35"/>
      <c r="E62" s="36"/>
      <c r="F62" s="35"/>
      <c r="G62" s="37"/>
      <c r="H62" s="35"/>
      <c r="I62" s="37"/>
      <c r="J62" s="35"/>
    </row>
    <row r="63" spans="2:11" ht="18" x14ac:dyDescent="0.35">
      <c r="B63" s="6" t="s">
        <v>1032</v>
      </c>
      <c r="C63" s="35"/>
      <c r="D63" s="35"/>
      <c r="E63" s="36"/>
      <c r="F63" s="35"/>
      <c r="G63" s="37"/>
      <c r="H63" s="35"/>
      <c r="I63" s="37"/>
      <c r="J63" s="35"/>
    </row>
    <row r="64" spans="2:11" x14ac:dyDescent="0.3">
      <c r="B64" s="35"/>
      <c r="C64" s="35"/>
      <c r="D64" s="35"/>
      <c r="E64" s="36"/>
      <c r="F64" s="35"/>
      <c r="G64" s="37"/>
      <c r="H64" s="35"/>
      <c r="I64" s="37"/>
      <c r="J64" s="35"/>
    </row>
    <row r="65" spans="1:16" s="4" customFormat="1" x14ac:dyDescent="0.3">
      <c r="A65" s="94"/>
      <c r="B65" s="3" t="s">
        <v>628</v>
      </c>
      <c r="C65" s="9"/>
      <c r="D65" s="9"/>
      <c r="E65" s="10"/>
      <c r="F65" s="9"/>
      <c r="G65" s="11"/>
      <c r="H65" s="9"/>
      <c r="I65" s="11"/>
      <c r="J65" s="9"/>
      <c r="K65" s="26" t="s">
        <v>625</v>
      </c>
      <c r="L65" s="5"/>
      <c r="M65" s="5"/>
      <c r="N65" s="5"/>
      <c r="O65" s="5"/>
      <c r="P65" s="7"/>
    </row>
    <row r="66" spans="1:16" x14ac:dyDescent="0.3">
      <c r="B66" s="35"/>
      <c r="C66" s="35"/>
      <c r="D66" s="35"/>
      <c r="E66" s="36"/>
      <c r="F66" s="35"/>
      <c r="G66" s="37"/>
      <c r="H66" s="35"/>
      <c r="I66" s="37"/>
      <c r="J66" s="35"/>
    </row>
    <row r="67" spans="1:16" x14ac:dyDescent="0.3">
      <c r="B67" s="35" t="s">
        <v>603</v>
      </c>
      <c r="C67" s="35"/>
      <c r="D67" s="35"/>
      <c r="E67" s="36" t="s">
        <v>65</v>
      </c>
      <c r="F67" s="35"/>
      <c r="G67" s="37"/>
      <c r="H67" s="35"/>
      <c r="I67" s="37"/>
      <c r="J67" s="35"/>
    </row>
    <row r="68" spans="1:16" x14ac:dyDescent="0.3">
      <c r="B68" s="35"/>
      <c r="C68" s="35"/>
      <c r="D68" s="35"/>
      <c r="E68" s="36"/>
      <c r="F68" s="35"/>
      <c r="G68" s="37"/>
      <c r="H68" s="35"/>
      <c r="I68" s="37"/>
      <c r="J68" s="35"/>
    </row>
    <row r="69" spans="1:16" x14ac:dyDescent="0.3">
      <c r="B69" s="35" t="s">
        <v>629</v>
      </c>
      <c r="C69" s="35"/>
      <c r="D69" s="35"/>
      <c r="E69" s="36" t="s">
        <v>622</v>
      </c>
      <c r="F69" s="35"/>
      <c r="G69" s="37"/>
      <c r="H69" s="35"/>
      <c r="I69" s="37"/>
      <c r="J69" s="35"/>
    </row>
    <row r="70" spans="1:16" x14ac:dyDescent="0.3">
      <c r="B70" s="35"/>
      <c r="C70" s="35"/>
      <c r="D70" s="35"/>
      <c r="E70" s="36"/>
      <c r="F70" s="35"/>
      <c r="G70" s="37"/>
      <c r="H70" s="35"/>
      <c r="I70" s="37"/>
      <c r="J70" s="35"/>
    </row>
    <row r="71" spans="1:16" x14ac:dyDescent="0.3">
      <c r="B71" s="35" t="s">
        <v>604</v>
      </c>
      <c r="C71" s="35"/>
      <c r="D71" s="35"/>
      <c r="E71" s="36" t="s">
        <v>610</v>
      </c>
      <c r="F71" s="35"/>
      <c r="G71" s="37"/>
      <c r="H71" s="35"/>
      <c r="I71" s="37"/>
      <c r="J71" s="35"/>
    </row>
    <row r="72" spans="1:16" x14ac:dyDescent="0.3">
      <c r="B72" s="35"/>
      <c r="C72" s="35"/>
      <c r="D72" s="35"/>
      <c r="E72" s="36" t="s">
        <v>611</v>
      </c>
      <c r="F72" s="35"/>
      <c r="G72" s="37"/>
      <c r="H72" s="35"/>
      <c r="I72" s="37"/>
      <c r="J72" s="35"/>
    </row>
    <row r="73" spans="1:16" x14ac:dyDescent="0.3">
      <c r="B73" s="35"/>
      <c r="C73" s="35"/>
      <c r="D73" s="35"/>
      <c r="E73" s="36" t="s">
        <v>612</v>
      </c>
      <c r="F73" s="35"/>
      <c r="G73" s="37"/>
      <c r="H73" s="35"/>
      <c r="I73" s="37"/>
      <c r="J73" s="35"/>
    </row>
    <row r="74" spans="1:16" x14ac:dyDescent="0.3">
      <c r="B74" s="35"/>
      <c r="C74" s="35"/>
      <c r="D74" s="35"/>
      <c r="E74" s="36"/>
      <c r="F74" s="35"/>
      <c r="G74" s="37"/>
      <c r="H74" s="35"/>
      <c r="I74" s="37"/>
      <c r="J74" s="35"/>
    </row>
    <row r="75" spans="1:16" x14ac:dyDescent="0.3">
      <c r="B75" s="35" t="s">
        <v>605</v>
      </c>
      <c r="C75" s="35"/>
      <c r="D75" s="35"/>
      <c r="E75" s="36" t="s">
        <v>610</v>
      </c>
      <c r="F75" s="35"/>
      <c r="G75" s="37"/>
      <c r="H75" s="35"/>
      <c r="I75" s="37"/>
      <c r="J75" s="35"/>
    </row>
    <row r="76" spans="1:16" x14ac:dyDescent="0.3">
      <c r="B76" s="35"/>
      <c r="C76" s="35"/>
      <c r="D76" s="35"/>
      <c r="E76" s="36" t="s">
        <v>611</v>
      </c>
      <c r="F76" s="35"/>
      <c r="G76" s="37"/>
      <c r="H76" s="35"/>
      <c r="I76" s="37"/>
      <c r="J76" s="35"/>
    </row>
    <row r="77" spans="1:16" x14ac:dyDescent="0.3">
      <c r="B77" s="35"/>
      <c r="C77" s="35"/>
      <c r="D77" s="35"/>
      <c r="E77" s="36" t="s">
        <v>612</v>
      </c>
      <c r="F77" s="35"/>
      <c r="G77" s="37"/>
      <c r="H77" s="35"/>
      <c r="I77" s="37"/>
      <c r="J77" s="35"/>
    </row>
    <row r="78" spans="1:16" x14ac:dyDescent="0.3">
      <c r="B78" s="35"/>
      <c r="C78" s="35"/>
      <c r="D78" s="35"/>
      <c r="E78" s="36"/>
      <c r="F78" s="35"/>
      <c r="G78" s="37"/>
      <c r="H78" s="35"/>
      <c r="I78" s="37"/>
      <c r="J78" s="35"/>
    </row>
    <row r="79" spans="1:16" x14ac:dyDescent="0.3">
      <c r="B79" s="35" t="s">
        <v>606</v>
      </c>
      <c r="C79" s="35"/>
      <c r="D79" s="35"/>
      <c r="E79" s="36" t="s">
        <v>613</v>
      </c>
      <c r="F79" s="35"/>
      <c r="G79" s="37"/>
      <c r="H79" s="35"/>
      <c r="I79" s="37"/>
      <c r="J79" s="35"/>
    </row>
    <row r="80" spans="1:16" x14ac:dyDescent="0.3">
      <c r="B80" s="35"/>
      <c r="C80" s="35"/>
      <c r="D80" s="35"/>
      <c r="E80" s="36" t="s">
        <v>612</v>
      </c>
      <c r="F80" s="35"/>
      <c r="G80" s="37"/>
      <c r="H80" s="35"/>
      <c r="I80" s="37"/>
      <c r="J80" s="35"/>
    </row>
    <row r="81" spans="1:16" x14ac:dyDescent="0.3">
      <c r="B81" s="35"/>
      <c r="C81" s="35"/>
      <c r="D81" s="35"/>
      <c r="E81" s="36"/>
      <c r="F81" s="35"/>
      <c r="G81" s="37"/>
      <c r="H81" s="35"/>
      <c r="I81" s="37"/>
      <c r="J81" s="35"/>
    </row>
    <row r="82" spans="1:16" x14ac:dyDescent="0.3">
      <c r="B82" s="35" t="s">
        <v>607</v>
      </c>
      <c r="C82" s="35"/>
      <c r="D82" s="35"/>
      <c r="E82" s="36" t="s">
        <v>635</v>
      </c>
      <c r="F82" s="35"/>
      <c r="G82" s="37"/>
      <c r="H82" s="35"/>
      <c r="I82" s="37"/>
      <c r="J82" s="35"/>
    </row>
    <row r="83" spans="1:16" x14ac:dyDescent="0.3">
      <c r="B83" s="35"/>
      <c r="C83" s="35"/>
      <c r="D83" s="35"/>
      <c r="E83" s="36"/>
      <c r="F83" s="35"/>
      <c r="G83" s="37"/>
      <c r="H83" s="35"/>
      <c r="I83" s="37"/>
      <c r="J83" s="35"/>
    </row>
    <row r="84" spans="1:16" x14ac:dyDescent="0.3">
      <c r="B84" s="35" t="s">
        <v>608</v>
      </c>
      <c r="C84" s="35"/>
      <c r="D84" s="35"/>
      <c r="E84" s="36" t="s">
        <v>636</v>
      </c>
      <c r="F84" s="35"/>
      <c r="G84" s="37"/>
      <c r="H84" s="35"/>
      <c r="I84" s="37"/>
      <c r="J84" s="35"/>
    </row>
    <row r="85" spans="1:16" x14ac:dyDescent="0.3">
      <c r="B85" s="35"/>
      <c r="C85" s="35"/>
      <c r="D85" s="35"/>
      <c r="E85" s="36"/>
      <c r="F85" s="35"/>
      <c r="G85" s="37"/>
      <c r="H85" s="35"/>
      <c r="I85" s="37"/>
      <c r="J85" s="35"/>
    </row>
    <row r="86" spans="1:16" x14ac:dyDescent="0.3">
      <c r="B86" s="35" t="s">
        <v>630</v>
      </c>
      <c r="C86" s="35"/>
      <c r="D86" s="35"/>
      <c r="E86" s="36" t="s">
        <v>637</v>
      </c>
      <c r="F86" s="35"/>
      <c r="G86" s="37"/>
      <c r="H86" s="35"/>
      <c r="I86" s="37"/>
      <c r="J86" s="35"/>
    </row>
    <row r="87" spans="1:16" x14ac:dyDescent="0.3">
      <c r="B87" s="35"/>
      <c r="C87" s="35"/>
      <c r="D87" s="35"/>
      <c r="E87" s="36"/>
      <c r="F87" s="35"/>
      <c r="G87" s="37"/>
      <c r="H87" s="35"/>
      <c r="I87" s="37"/>
      <c r="J87" s="35"/>
    </row>
    <row r="88" spans="1:16" x14ac:dyDescent="0.3">
      <c r="B88" s="35" t="s">
        <v>952</v>
      </c>
      <c r="C88" s="35"/>
      <c r="D88" s="35"/>
      <c r="E88" s="36" t="s">
        <v>599</v>
      </c>
      <c r="F88" s="35"/>
      <c r="G88" s="37"/>
      <c r="H88" s="35"/>
      <c r="I88" s="37"/>
      <c r="J88" s="35"/>
    </row>
    <row r="89" spans="1:16" x14ac:dyDescent="0.3">
      <c r="B89" s="35"/>
      <c r="C89" s="35"/>
      <c r="D89" s="35"/>
      <c r="E89" s="36"/>
      <c r="F89" s="35"/>
      <c r="G89" s="37"/>
      <c r="H89" s="35"/>
      <c r="I89" s="37"/>
      <c r="J89" s="35"/>
    </row>
    <row r="90" spans="1:16" ht="15.6" x14ac:dyDescent="0.3">
      <c r="B90" s="1" t="s">
        <v>631</v>
      </c>
      <c r="C90" s="35"/>
      <c r="D90" s="35"/>
      <c r="E90" s="36"/>
      <c r="F90" s="35"/>
      <c r="G90" s="37"/>
      <c r="H90" s="35"/>
      <c r="I90" s="37"/>
      <c r="J90" s="35"/>
    </row>
    <row r="91" spans="1:16" ht="21" x14ac:dyDescent="0.4">
      <c r="B91" s="2" t="s">
        <v>600</v>
      </c>
      <c r="C91" s="35"/>
      <c r="D91" s="35"/>
      <c r="E91" s="36"/>
      <c r="F91" s="35"/>
      <c r="G91" s="37"/>
      <c r="H91" s="35"/>
      <c r="I91" s="37"/>
      <c r="J91" s="35"/>
    </row>
    <row r="92" spans="1:16" ht="18" x14ac:dyDescent="0.35">
      <c r="B92" s="6" t="s">
        <v>1032</v>
      </c>
      <c r="C92" s="35"/>
      <c r="D92" s="35"/>
      <c r="E92" s="36"/>
      <c r="F92" s="35"/>
      <c r="G92" s="37"/>
      <c r="H92" s="35"/>
      <c r="I92" s="37"/>
      <c r="J92" s="35"/>
    </row>
    <row r="93" spans="1:16" x14ac:dyDescent="0.3">
      <c r="B93" s="35"/>
      <c r="C93" s="35"/>
      <c r="D93" s="35"/>
      <c r="E93" s="36"/>
      <c r="F93" s="35"/>
      <c r="G93" s="37"/>
      <c r="H93" s="35"/>
      <c r="I93" s="37"/>
      <c r="J93" s="35"/>
    </row>
    <row r="94" spans="1:16" s="33" customFormat="1" ht="18" x14ac:dyDescent="0.35">
      <c r="A94" s="13"/>
      <c r="B94" s="6" t="s">
        <v>958</v>
      </c>
      <c r="C94" s="127"/>
      <c r="D94" s="127"/>
      <c r="E94" s="95"/>
      <c r="F94" s="127"/>
      <c r="G94" s="96"/>
      <c r="H94" s="127"/>
      <c r="I94" s="96"/>
      <c r="J94" s="127"/>
      <c r="K94" s="26" t="s">
        <v>623</v>
      </c>
      <c r="L94" s="59"/>
      <c r="M94" s="59"/>
      <c r="N94" s="59"/>
      <c r="O94" s="59"/>
      <c r="P94" s="42"/>
    </row>
    <row r="95" spans="1:16" x14ac:dyDescent="0.3">
      <c r="B95" s="35"/>
      <c r="C95" s="35"/>
      <c r="D95" s="35"/>
      <c r="E95" s="36"/>
      <c r="F95" s="35"/>
      <c r="G95" s="37"/>
      <c r="H95" s="35"/>
      <c r="I95" s="37"/>
      <c r="J95" s="35"/>
    </row>
    <row r="96" spans="1:16" s="33" customFormat="1" x14ac:dyDescent="0.3">
      <c r="A96" s="13"/>
      <c r="B96" s="127" t="s">
        <v>1037</v>
      </c>
      <c r="C96" s="127"/>
      <c r="D96" s="127"/>
      <c r="E96" s="95"/>
      <c r="F96" s="127"/>
      <c r="G96" s="96"/>
      <c r="H96" s="127"/>
      <c r="I96" s="96"/>
      <c r="J96" s="127"/>
      <c r="K96" s="59"/>
      <c r="L96" s="59"/>
      <c r="M96" s="59"/>
      <c r="N96" s="59"/>
      <c r="O96" s="59"/>
      <c r="P96" s="42"/>
    </row>
    <row r="97" spans="2:16" x14ac:dyDescent="0.3">
      <c r="B97" s="35"/>
      <c r="C97" s="35"/>
      <c r="D97" s="35"/>
      <c r="E97" s="36"/>
      <c r="F97" s="35"/>
      <c r="G97" s="37"/>
      <c r="H97" s="35"/>
      <c r="I97" s="37"/>
      <c r="J97" s="35"/>
    </row>
    <row r="98" spans="2:16" ht="57.6" x14ac:dyDescent="0.3">
      <c r="B98" s="197" t="s">
        <v>1038</v>
      </c>
      <c r="C98" s="198"/>
      <c r="D98" s="198"/>
      <c r="E98" s="198"/>
      <c r="F98" s="198"/>
      <c r="G98" s="198"/>
      <c r="H98" s="198"/>
      <c r="I98" s="198"/>
      <c r="J98" s="198"/>
      <c r="K98" s="97" t="s">
        <v>627</v>
      </c>
      <c r="P98" s="123" t="s">
        <v>1038</v>
      </c>
    </row>
    <row r="99" spans="2:16" x14ac:dyDescent="0.3">
      <c r="B99" s="35"/>
      <c r="C99" s="35"/>
      <c r="D99" s="35"/>
      <c r="E99" s="36"/>
      <c r="F99" s="35"/>
      <c r="G99" s="37"/>
      <c r="H99" s="35"/>
      <c r="I99" s="37"/>
      <c r="J99" s="35"/>
    </row>
    <row r="100" spans="2:16" x14ac:dyDescent="0.3">
      <c r="B100" s="199" t="s">
        <v>959</v>
      </c>
      <c r="C100" s="200"/>
      <c r="D100" s="200"/>
      <c r="E100" s="200"/>
      <c r="F100" s="200"/>
      <c r="G100" s="200"/>
      <c r="H100" s="200"/>
      <c r="I100" s="200"/>
      <c r="J100" s="200"/>
      <c r="K100" s="97" t="s">
        <v>627</v>
      </c>
      <c r="P100" s="123" t="s">
        <v>959</v>
      </c>
    </row>
    <row r="101" spans="2:16" x14ac:dyDescent="0.3">
      <c r="B101" s="35"/>
      <c r="C101" s="35"/>
      <c r="D101" s="35"/>
      <c r="E101" s="36"/>
      <c r="F101" s="35"/>
      <c r="G101" s="37"/>
      <c r="H101" s="35"/>
      <c r="I101" s="37"/>
      <c r="J101" s="35"/>
    </row>
    <row r="102" spans="2:16" ht="57.6" x14ac:dyDescent="0.3">
      <c r="B102" s="197" t="s">
        <v>960</v>
      </c>
      <c r="C102" s="198"/>
      <c r="D102" s="198"/>
      <c r="E102" s="198"/>
      <c r="F102" s="198"/>
      <c r="G102" s="198"/>
      <c r="H102" s="198"/>
      <c r="I102" s="198"/>
      <c r="J102" s="198"/>
      <c r="K102" s="97" t="s">
        <v>627</v>
      </c>
      <c r="P102" s="123" t="s">
        <v>960</v>
      </c>
    </row>
    <row r="103" spans="2:16" x14ac:dyDescent="0.3">
      <c r="B103" s="35"/>
      <c r="C103" s="35"/>
      <c r="D103" s="35"/>
      <c r="E103" s="36"/>
      <c r="F103" s="35"/>
      <c r="G103" s="37"/>
      <c r="H103" s="35"/>
      <c r="I103" s="37"/>
      <c r="J103" s="35"/>
    </row>
    <row r="104" spans="2:16" x14ac:dyDescent="0.3">
      <c r="B104" s="199" t="s">
        <v>961</v>
      </c>
      <c r="C104" s="200"/>
      <c r="D104" s="200"/>
      <c r="E104" s="200"/>
      <c r="F104" s="200"/>
      <c r="G104" s="200"/>
      <c r="H104" s="200"/>
      <c r="I104" s="200"/>
      <c r="J104" s="200"/>
      <c r="K104" s="97" t="s">
        <v>627</v>
      </c>
      <c r="P104" s="123" t="s">
        <v>961</v>
      </c>
    </row>
    <row r="105" spans="2:16" x14ac:dyDescent="0.3">
      <c r="B105" s="35"/>
      <c r="C105" s="35"/>
      <c r="D105" s="35"/>
      <c r="E105" s="36"/>
      <c r="F105" s="35"/>
      <c r="G105" s="37"/>
      <c r="H105" s="35"/>
      <c r="I105" s="37"/>
      <c r="J105" s="35"/>
    </row>
    <row r="106" spans="2:16" ht="86.4" x14ac:dyDescent="0.3">
      <c r="B106" s="197" t="s">
        <v>962</v>
      </c>
      <c r="C106" s="198"/>
      <c r="D106" s="198"/>
      <c r="E106" s="198"/>
      <c r="F106" s="198"/>
      <c r="G106" s="198"/>
      <c r="H106" s="198"/>
      <c r="I106" s="198"/>
      <c r="J106" s="198"/>
      <c r="K106" s="97" t="s">
        <v>627</v>
      </c>
      <c r="P106" s="123" t="s">
        <v>962</v>
      </c>
    </row>
    <row r="107" spans="2:16" x14ac:dyDescent="0.3">
      <c r="B107" s="35"/>
      <c r="C107" s="35"/>
      <c r="D107" s="35"/>
      <c r="E107" s="36"/>
      <c r="F107" s="35"/>
      <c r="G107" s="37"/>
      <c r="H107" s="35"/>
      <c r="I107" s="37"/>
      <c r="J107" s="35"/>
    </row>
    <row r="108" spans="2:16" ht="86.4" x14ac:dyDescent="0.3">
      <c r="B108" s="197" t="s">
        <v>963</v>
      </c>
      <c r="C108" s="198"/>
      <c r="D108" s="198"/>
      <c r="E108" s="198"/>
      <c r="F108" s="198"/>
      <c r="G108" s="198"/>
      <c r="H108" s="198"/>
      <c r="I108" s="198"/>
      <c r="J108" s="198"/>
      <c r="K108" s="97" t="s">
        <v>627</v>
      </c>
      <c r="P108" s="123" t="s">
        <v>963</v>
      </c>
    </row>
    <row r="109" spans="2:16" x14ac:dyDescent="0.3">
      <c r="B109" s="35"/>
      <c r="C109" s="35"/>
      <c r="D109" s="35"/>
      <c r="E109" s="36"/>
      <c r="F109" s="35"/>
      <c r="G109" s="37"/>
      <c r="H109" s="35"/>
      <c r="I109" s="37"/>
      <c r="J109" s="35"/>
    </row>
    <row r="110" spans="2:16" x14ac:dyDescent="0.3">
      <c r="B110" s="199" t="s">
        <v>964</v>
      </c>
      <c r="C110" s="200"/>
      <c r="D110" s="200"/>
      <c r="E110" s="200"/>
      <c r="F110" s="200"/>
      <c r="G110" s="200"/>
      <c r="H110" s="200"/>
      <c r="I110" s="200"/>
      <c r="J110" s="200"/>
      <c r="K110" s="97" t="s">
        <v>627</v>
      </c>
      <c r="P110" s="123" t="s">
        <v>964</v>
      </c>
    </row>
    <row r="111" spans="2:16" x14ac:dyDescent="0.3">
      <c r="B111" s="35"/>
      <c r="C111" s="35"/>
      <c r="D111" s="35"/>
      <c r="E111" s="36"/>
      <c r="F111" s="35"/>
      <c r="G111" s="37"/>
      <c r="H111" s="35"/>
      <c r="I111" s="37"/>
      <c r="J111" s="35"/>
    </row>
    <row r="112" spans="2:16" ht="57.6" x14ac:dyDescent="0.3">
      <c r="B112" s="197" t="s">
        <v>1039</v>
      </c>
      <c r="C112" s="198"/>
      <c r="D112" s="198"/>
      <c r="E112" s="198"/>
      <c r="F112" s="198"/>
      <c r="G112" s="198"/>
      <c r="H112" s="198"/>
      <c r="I112" s="198"/>
      <c r="J112" s="198"/>
      <c r="K112" s="97" t="s">
        <v>627</v>
      </c>
      <c r="P112" s="123" t="s">
        <v>1039</v>
      </c>
    </row>
    <row r="113" spans="2:11" x14ac:dyDescent="0.3">
      <c r="B113" s="35"/>
      <c r="C113" s="35"/>
      <c r="D113" s="35"/>
      <c r="E113" s="36"/>
      <c r="F113" s="35"/>
      <c r="G113" s="37"/>
      <c r="H113" s="35"/>
      <c r="I113" s="37"/>
      <c r="J113" s="35"/>
    </row>
    <row r="114" spans="2:11" x14ac:dyDescent="0.3">
      <c r="B114" s="35"/>
      <c r="C114" s="35"/>
      <c r="D114" s="35"/>
      <c r="E114" s="36"/>
      <c r="F114" s="35"/>
      <c r="G114" s="37"/>
      <c r="H114" s="35"/>
      <c r="I114" s="37"/>
      <c r="J114" s="35"/>
    </row>
    <row r="115" spans="2:11" x14ac:dyDescent="0.3">
      <c r="B115" s="35"/>
      <c r="C115" s="35"/>
      <c r="D115" s="35"/>
      <c r="E115" s="36"/>
      <c r="F115" s="35"/>
      <c r="G115" s="37"/>
      <c r="H115" s="35"/>
      <c r="I115" s="37"/>
      <c r="J115" s="35"/>
    </row>
    <row r="116" spans="2:11" x14ac:dyDescent="0.3">
      <c r="B116" s="35"/>
      <c r="C116" s="35"/>
      <c r="D116" s="35"/>
      <c r="E116" s="36"/>
      <c r="F116" s="35"/>
      <c r="G116" s="37"/>
      <c r="H116" s="35"/>
      <c r="I116" s="37"/>
      <c r="J116" s="35"/>
    </row>
    <row r="117" spans="2:11" x14ac:dyDescent="0.3">
      <c r="B117" s="35"/>
      <c r="C117" s="35"/>
      <c r="D117" s="35"/>
      <c r="E117" s="36"/>
      <c r="F117" s="35"/>
      <c r="G117" s="37"/>
      <c r="H117" s="35"/>
      <c r="I117" s="37"/>
      <c r="J117" s="35"/>
    </row>
    <row r="118" spans="2:11" ht="15" thickBot="1" x14ac:dyDescent="0.35">
      <c r="B118" s="98"/>
      <c r="C118" s="98"/>
      <c r="D118" s="35"/>
      <c r="E118" s="36"/>
      <c r="F118" s="35"/>
      <c r="G118" s="37"/>
      <c r="H118" s="35"/>
      <c r="I118" s="37"/>
      <c r="J118" s="35"/>
    </row>
    <row r="119" spans="2:11" x14ac:dyDescent="0.3">
      <c r="B119" s="35" t="s">
        <v>965</v>
      </c>
      <c r="C119" s="35"/>
      <c r="D119" s="35"/>
      <c r="E119" s="36"/>
      <c r="F119" s="35"/>
      <c r="G119" s="37"/>
      <c r="H119" s="35"/>
      <c r="I119" s="37"/>
      <c r="J119" s="35"/>
      <c r="K119" s="26" t="s">
        <v>634</v>
      </c>
    </row>
    <row r="120" spans="2:11" x14ac:dyDescent="0.3">
      <c r="B120" s="35" t="s">
        <v>632</v>
      </c>
      <c r="C120" s="35"/>
      <c r="D120" s="35"/>
      <c r="E120" s="36"/>
      <c r="F120" s="35"/>
      <c r="G120" s="37"/>
      <c r="H120" s="35"/>
      <c r="I120" s="37"/>
      <c r="J120" s="35"/>
    </row>
    <row r="121" spans="2:11" x14ac:dyDescent="0.3">
      <c r="B121" s="35" t="s">
        <v>633</v>
      </c>
      <c r="C121" s="35"/>
      <c r="D121" s="35"/>
      <c r="E121" s="36"/>
      <c r="F121" s="35"/>
      <c r="G121" s="37"/>
      <c r="H121" s="35"/>
      <c r="I121" s="37"/>
      <c r="J121" s="35"/>
    </row>
    <row r="122" spans="2:11" x14ac:dyDescent="0.3">
      <c r="B122" s="35"/>
      <c r="C122" s="35"/>
      <c r="D122" s="35"/>
      <c r="E122" s="36"/>
      <c r="F122" s="35"/>
      <c r="G122" s="37"/>
      <c r="H122" s="35"/>
      <c r="I122" s="37"/>
      <c r="J122" s="35"/>
    </row>
    <row r="123" spans="2:11" ht="15.6" x14ac:dyDescent="0.3">
      <c r="B123" s="1" t="s">
        <v>631</v>
      </c>
      <c r="C123" s="35"/>
      <c r="D123" s="35"/>
      <c r="E123" s="36"/>
      <c r="F123" s="35"/>
      <c r="G123" s="37"/>
      <c r="H123" s="35"/>
      <c r="I123" s="37"/>
      <c r="J123" s="35"/>
    </row>
    <row r="124" spans="2:11" ht="21" x14ac:dyDescent="0.4">
      <c r="B124" s="2" t="s">
        <v>600</v>
      </c>
      <c r="C124" s="35"/>
      <c r="D124" s="35"/>
      <c r="E124" s="36"/>
      <c r="F124" s="35"/>
      <c r="G124" s="37"/>
      <c r="H124" s="35"/>
      <c r="I124" s="37"/>
      <c r="J124" s="35"/>
    </row>
    <row r="125" spans="2:11" ht="18" x14ac:dyDescent="0.35">
      <c r="B125" s="6" t="s">
        <v>1032</v>
      </c>
      <c r="C125" s="35"/>
      <c r="D125" s="35"/>
      <c r="E125" s="36"/>
      <c r="F125" s="35"/>
      <c r="G125" s="37"/>
      <c r="H125" s="35"/>
      <c r="I125" s="37"/>
      <c r="J125" s="35"/>
    </row>
    <row r="126" spans="2:11" x14ac:dyDescent="0.3">
      <c r="B126" s="35"/>
      <c r="C126" s="35"/>
      <c r="D126" s="35"/>
      <c r="E126" s="36"/>
      <c r="F126" s="35"/>
      <c r="G126" s="37"/>
      <c r="H126" s="35"/>
      <c r="I126" s="37"/>
      <c r="J126" s="35"/>
    </row>
    <row r="127" spans="2:11" ht="18" x14ac:dyDescent="0.35">
      <c r="B127" s="6" t="s">
        <v>609</v>
      </c>
      <c r="C127" s="35"/>
      <c r="D127" s="35"/>
      <c r="E127" s="36"/>
      <c r="F127" s="35"/>
      <c r="G127" s="37"/>
      <c r="H127" s="35"/>
      <c r="I127" s="37"/>
      <c r="J127" s="35"/>
      <c r="K127" s="26" t="s">
        <v>624</v>
      </c>
    </row>
    <row r="128" spans="2:11" x14ac:dyDescent="0.3">
      <c r="B128" s="35"/>
      <c r="C128" s="35"/>
      <c r="D128" s="35"/>
      <c r="E128" s="36"/>
      <c r="F128" s="35"/>
      <c r="G128" s="37"/>
      <c r="H128" s="35"/>
      <c r="I128" s="37"/>
      <c r="J128" s="35"/>
    </row>
    <row r="129" spans="1:16" ht="28.8" x14ac:dyDescent="0.3">
      <c r="A129" s="102"/>
      <c r="B129" s="197" t="s">
        <v>1040</v>
      </c>
      <c r="C129" s="197"/>
      <c r="D129" s="197"/>
      <c r="E129" s="197"/>
      <c r="F129" s="197"/>
      <c r="G129" s="197"/>
      <c r="H129" s="197"/>
      <c r="I129" s="197"/>
      <c r="J129" s="197"/>
      <c r="K129" s="97" t="s">
        <v>627</v>
      </c>
      <c r="P129" s="123" t="s">
        <v>1040</v>
      </c>
    </row>
    <row r="130" spans="1:16" x14ac:dyDescent="0.3">
      <c r="A130" s="102"/>
      <c r="B130" s="35"/>
      <c r="C130" s="35"/>
      <c r="D130" s="35"/>
      <c r="E130" s="36"/>
      <c r="F130" s="35"/>
      <c r="G130" s="37"/>
      <c r="H130" s="35"/>
      <c r="I130" s="37"/>
      <c r="J130" s="35"/>
    </row>
    <row r="131" spans="1:16" s="33" customFormat="1" x14ac:dyDescent="0.3">
      <c r="A131" s="103"/>
      <c r="B131" s="202" t="s">
        <v>626</v>
      </c>
      <c r="C131" s="202"/>
      <c r="D131" s="202"/>
      <c r="E131" s="202"/>
      <c r="F131" s="202"/>
      <c r="G131" s="202"/>
      <c r="H131" s="202"/>
      <c r="I131" s="202"/>
      <c r="J131" s="202"/>
      <c r="K131" s="59"/>
      <c r="L131" s="59"/>
      <c r="M131" s="59"/>
      <c r="N131" s="59"/>
      <c r="O131" s="59"/>
      <c r="P131" s="42"/>
    </row>
    <row r="132" spans="1:16" x14ac:dyDescent="0.3">
      <c r="A132" s="102"/>
      <c r="B132" s="35"/>
      <c r="C132" s="35"/>
      <c r="D132" s="35"/>
      <c r="E132" s="36"/>
      <c r="F132" s="35"/>
      <c r="G132" s="37"/>
      <c r="H132" s="35"/>
      <c r="I132" s="37"/>
      <c r="J132" s="35"/>
    </row>
    <row r="133" spans="1:16" ht="28.8" x14ac:dyDescent="0.3">
      <c r="A133" s="102"/>
      <c r="B133" s="197" t="s">
        <v>643</v>
      </c>
      <c r="C133" s="197"/>
      <c r="D133" s="197"/>
      <c r="E133" s="197"/>
      <c r="F133" s="197"/>
      <c r="G133" s="197"/>
      <c r="H133" s="197"/>
      <c r="I133" s="197"/>
      <c r="J133" s="197"/>
      <c r="K133" s="97" t="s">
        <v>627</v>
      </c>
      <c r="P133" s="123" t="s">
        <v>643</v>
      </c>
    </row>
    <row r="134" spans="1:16" x14ac:dyDescent="0.3">
      <c r="A134" s="102"/>
      <c r="B134" s="35"/>
      <c r="C134" s="35"/>
      <c r="D134" s="35"/>
      <c r="E134" s="36"/>
      <c r="F134" s="35"/>
      <c r="G134" s="37"/>
      <c r="H134" s="35"/>
      <c r="I134" s="37"/>
      <c r="J134" s="35"/>
    </row>
    <row r="135" spans="1:16" s="33" customFormat="1" x14ac:dyDescent="0.3">
      <c r="A135" s="103"/>
      <c r="B135" s="202" t="s">
        <v>644</v>
      </c>
      <c r="C135" s="202"/>
      <c r="D135" s="202"/>
      <c r="E135" s="202"/>
      <c r="F135" s="202"/>
      <c r="G135" s="202"/>
      <c r="H135" s="202"/>
      <c r="I135" s="202"/>
      <c r="J135" s="202"/>
      <c r="K135" s="59"/>
      <c r="L135" s="59"/>
      <c r="M135" s="59"/>
      <c r="N135" s="59"/>
      <c r="O135" s="59"/>
      <c r="P135" s="42"/>
    </row>
    <row r="136" spans="1:16" x14ac:dyDescent="0.3">
      <c r="A136" s="102"/>
      <c r="B136" s="35"/>
      <c r="C136" s="35"/>
      <c r="D136" s="35"/>
      <c r="E136" s="36"/>
      <c r="F136" s="35"/>
      <c r="G136" s="37"/>
      <c r="H136" s="35"/>
      <c r="I136" s="37"/>
      <c r="J136" s="35"/>
    </row>
    <row r="137" spans="1:16" x14ac:dyDescent="0.3">
      <c r="A137" s="102"/>
      <c r="B137" s="35" t="s">
        <v>1041</v>
      </c>
      <c r="C137" s="35"/>
      <c r="D137" s="35"/>
      <c r="E137" s="36"/>
      <c r="F137" s="35"/>
      <c r="G137" s="37"/>
      <c r="H137" s="35"/>
      <c r="I137" s="37"/>
      <c r="J137" s="35"/>
    </row>
    <row r="138" spans="1:16" ht="14.25" customHeight="1" x14ac:dyDescent="0.3">
      <c r="A138" s="102"/>
      <c r="B138" s="35" t="s">
        <v>614</v>
      </c>
      <c r="C138" s="35"/>
      <c r="D138" s="35"/>
      <c r="E138" s="36"/>
      <c r="F138" s="35"/>
      <c r="G138" s="37"/>
      <c r="H138" s="35"/>
      <c r="I138" s="37"/>
      <c r="J138" s="35"/>
    </row>
    <row r="139" spans="1:16" x14ac:dyDescent="0.3">
      <c r="A139" s="102"/>
      <c r="B139" s="35" t="s">
        <v>615</v>
      </c>
      <c r="C139" s="35"/>
      <c r="D139" s="35"/>
      <c r="E139" s="36"/>
      <c r="F139" s="35"/>
      <c r="G139" s="37"/>
      <c r="H139" s="35"/>
      <c r="I139" s="37"/>
      <c r="J139" s="35"/>
      <c r="K139" s="26" t="s">
        <v>639</v>
      </c>
    </row>
    <row r="140" spans="1:16" x14ac:dyDescent="0.3">
      <c r="A140" s="102"/>
      <c r="B140" s="35" t="s">
        <v>616</v>
      </c>
      <c r="C140" s="35"/>
      <c r="D140" s="35"/>
      <c r="E140" s="36"/>
      <c r="F140" s="35"/>
      <c r="G140" s="37"/>
      <c r="H140" s="35"/>
      <c r="I140" s="37"/>
      <c r="J140" s="35"/>
    </row>
    <row r="141" spans="1:16" x14ac:dyDescent="0.3">
      <c r="A141" s="102"/>
      <c r="B141" s="35" t="s">
        <v>617</v>
      </c>
      <c r="C141" s="35"/>
      <c r="D141" s="35"/>
      <c r="E141" s="36"/>
      <c r="F141" s="35"/>
      <c r="G141" s="37"/>
      <c r="H141" s="35"/>
      <c r="I141" s="37"/>
      <c r="J141" s="35"/>
    </row>
    <row r="142" spans="1:16" x14ac:dyDescent="0.3">
      <c r="A142" s="102"/>
      <c r="B142" s="35" t="s">
        <v>618</v>
      </c>
      <c r="C142" s="35"/>
      <c r="D142" s="35"/>
      <c r="E142" s="36"/>
      <c r="F142" s="35"/>
      <c r="G142" s="37"/>
      <c r="H142" s="35"/>
      <c r="I142" s="37"/>
      <c r="J142" s="35"/>
    </row>
    <row r="143" spans="1:16" x14ac:dyDescent="0.3">
      <c r="A143" s="102"/>
      <c r="B143" s="35"/>
      <c r="C143" s="35"/>
      <c r="D143" s="35"/>
      <c r="E143" s="36"/>
      <c r="F143" s="35"/>
      <c r="G143" s="37"/>
      <c r="H143" s="35"/>
      <c r="I143" s="37"/>
      <c r="J143" s="35"/>
    </row>
    <row r="144" spans="1:16" s="33" customFormat="1" x14ac:dyDescent="0.3">
      <c r="A144" s="103"/>
      <c r="B144" s="202" t="s">
        <v>619</v>
      </c>
      <c r="C144" s="202"/>
      <c r="D144" s="202"/>
      <c r="E144" s="202"/>
      <c r="F144" s="202"/>
      <c r="G144" s="202"/>
      <c r="H144" s="202"/>
      <c r="I144" s="202"/>
      <c r="J144" s="202"/>
      <c r="K144" s="26" t="s">
        <v>1042</v>
      </c>
      <c r="L144" s="26"/>
      <c r="M144" s="26" t="s">
        <v>1043</v>
      </c>
      <c r="N144" s="59"/>
      <c r="O144" s="59"/>
      <c r="P144" s="42"/>
    </row>
    <row r="145" spans="1:16" x14ac:dyDescent="0.3">
      <c r="A145" s="102"/>
      <c r="B145" s="35"/>
      <c r="C145" s="35"/>
      <c r="D145" s="35"/>
      <c r="E145" s="36"/>
      <c r="F145" s="35"/>
      <c r="G145" s="37"/>
      <c r="H145" s="35"/>
      <c r="I145" s="37"/>
      <c r="J145" s="35"/>
      <c r="K145" s="26" t="s">
        <v>1044</v>
      </c>
      <c r="M145" s="26" t="s">
        <v>1045</v>
      </c>
    </row>
    <row r="146" spans="1:16" ht="43.2" x14ac:dyDescent="0.3">
      <c r="A146" s="102"/>
      <c r="B146" s="197" t="s">
        <v>1046</v>
      </c>
      <c r="C146" s="198"/>
      <c r="D146" s="198"/>
      <c r="E146" s="198"/>
      <c r="F146" s="198"/>
      <c r="G146" s="198"/>
      <c r="H146" s="198"/>
      <c r="I146" s="198"/>
      <c r="J146" s="198"/>
      <c r="K146" s="97" t="s">
        <v>627</v>
      </c>
      <c r="P146" s="123" t="s">
        <v>1046</v>
      </c>
    </row>
    <row r="147" spans="1:16" x14ac:dyDescent="0.3">
      <c r="A147" s="102"/>
      <c r="B147" s="35"/>
      <c r="C147" s="35"/>
      <c r="D147" s="35"/>
      <c r="E147" s="36"/>
      <c r="F147" s="35"/>
      <c r="G147" s="37"/>
      <c r="H147" s="35"/>
      <c r="I147" s="37"/>
      <c r="J147" s="35"/>
    </row>
    <row r="148" spans="1:16" s="33" customFormat="1" x14ac:dyDescent="0.3">
      <c r="A148" s="103"/>
      <c r="B148" s="202" t="s">
        <v>9</v>
      </c>
      <c r="C148" s="202"/>
      <c r="D148" s="202"/>
      <c r="E148" s="202"/>
      <c r="F148" s="202"/>
      <c r="G148" s="202"/>
      <c r="H148" s="202"/>
      <c r="I148" s="202"/>
      <c r="J148" s="202"/>
      <c r="L148" s="59"/>
      <c r="M148" s="59"/>
      <c r="N148" s="59"/>
      <c r="O148" s="59"/>
      <c r="P148" s="42"/>
    </row>
    <row r="149" spans="1:16" x14ac:dyDescent="0.3">
      <c r="A149" s="102"/>
      <c r="B149" s="35"/>
      <c r="C149" s="35"/>
      <c r="D149" s="35"/>
      <c r="E149" s="36"/>
      <c r="F149" s="35"/>
      <c r="G149" s="37"/>
      <c r="H149" s="35"/>
      <c r="I149" s="37"/>
      <c r="J149" s="35"/>
      <c r="K149" s="26" t="s">
        <v>1047</v>
      </c>
    </row>
    <row r="150" spans="1:16" x14ac:dyDescent="0.3">
      <c r="A150" s="102"/>
      <c r="B150" s="197" t="s">
        <v>1048</v>
      </c>
      <c r="C150" s="198"/>
      <c r="D150" s="198"/>
      <c r="E150" s="198"/>
      <c r="F150" s="198"/>
      <c r="G150" s="198"/>
      <c r="H150" s="198"/>
      <c r="I150" s="198"/>
      <c r="J150" s="198"/>
      <c r="K150" s="97" t="s">
        <v>627</v>
      </c>
      <c r="P150" s="123" t="s">
        <v>1048</v>
      </c>
    </row>
    <row r="151" spans="1:16" x14ac:dyDescent="0.3">
      <c r="A151" s="102"/>
      <c r="B151" s="35"/>
      <c r="C151" s="35"/>
      <c r="D151" s="35"/>
      <c r="E151" s="36"/>
      <c r="F151" s="35"/>
      <c r="G151" s="37"/>
      <c r="H151" s="35"/>
      <c r="I151" s="37"/>
      <c r="J151" s="35"/>
    </row>
    <row r="152" spans="1:16" s="33" customFormat="1" x14ac:dyDescent="0.3">
      <c r="A152" s="103"/>
      <c r="B152" s="205" t="s">
        <v>27</v>
      </c>
      <c r="C152" s="198"/>
      <c r="D152" s="198"/>
      <c r="E152" s="198"/>
      <c r="F152" s="198"/>
      <c r="G152" s="198"/>
      <c r="H152" s="198"/>
      <c r="I152" s="198"/>
      <c r="J152" s="198"/>
      <c r="K152" s="59"/>
      <c r="L152" s="59"/>
      <c r="M152" s="59"/>
      <c r="N152" s="59"/>
      <c r="O152" s="59"/>
      <c r="P152" s="42"/>
    </row>
    <row r="153" spans="1:16" x14ac:dyDescent="0.3">
      <c r="A153" s="102"/>
      <c r="B153" s="35"/>
      <c r="C153" s="35"/>
      <c r="D153" s="35"/>
      <c r="E153" s="36"/>
      <c r="F153" s="35"/>
      <c r="G153" s="37"/>
      <c r="H153" s="35"/>
      <c r="I153" s="37"/>
      <c r="J153" s="35"/>
    </row>
    <row r="154" spans="1:16" x14ac:dyDescent="0.3">
      <c r="A154" s="102"/>
      <c r="B154" s="197" t="s">
        <v>642</v>
      </c>
      <c r="C154" s="198"/>
      <c r="D154" s="198"/>
      <c r="E154" s="198"/>
      <c r="F154" s="198"/>
      <c r="G154" s="198"/>
      <c r="H154" s="198"/>
      <c r="I154" s="198"/>
      <c r="J154" s="198"/>
      <c r="K154" s="97" t="s">
        <v>627</v>
      </c>
      <c r="P154" s="123" t="s">
        <v>642</v>
      </c>
    </row>
    <row r="155" spans="1:16" x14ac:dyDescent="0.3">
      <c r="A155" s="102"/>
      <c r="B155" s="35"/>
      <c r="C155" s="35"/>
      <c r="D155" s="35"/>
      <c r="E155" s="36"/>
      <c r="F155" s="35"/>
      <c r="G155" s="37"/>
      <c r="H155" s="35"/>
      <c r="I155" s="37"/>
      <c r="J155" s="35"/>
    </row>
    <row r="156" spans="1:16" s="33" customFormat="1" x14ac:dyDescent="0.3">
      <c r="A156" s="103"/>
      <c r="B156" s="202" t="s">
        <v>620</v>
      </c>
      <c r="C156" s="202"/>
      <c r="D156" s="202"/>
      <c r="E156" s="202"/>
      <c r="F156" s="202"/>
      <c r="G156" s="202"/>
      <c r="H156" s="202"/>
      <c r="I156" s="202"/>
      <c r="J156" s="202"/>
      <c r="K156" s="59"/>
      <c r="L156" s="59"/>
      <c r="M156" s="59"/>
      <c r="N156" s="59"/>
      <c r="O156" s="59"/>
      <c r="P156" s="42"/>
    </row>
    <row r="157" spans="1:16" x14ac:dyDescent="0.3">
      <c r="A157" s="102"/>
      <c r="B157" s="35"/>
      <c r="C157" s="35"/>
      <c r="D157" s="35"/>
      <c r="E157" s="36"/>
      <c r="F157" s="35"/>
      <c r="G157" s="37"/>
      <c r="H157" s="35"/>
      <c r="I157" s="37"/>
      <c r="J157" s="35"/>
    </row>
    <row r="158" spans="1:16" ht="28.8" x14ac:dyDescent="0.3">
      <c r="A158" s="102"/>
      <c r="B158" s="197" t="s">
        <v>645</v>
      </c>
      <c r="C158" s="198"/>
      <c r="D158" s="198"/>
      <c r="E158" s="198"/>
      <c r="F158" s="198"/>
      <c r="G158" s="198"/>
      <c r="H158" s="198"/>
      <c r="I158" s="198"/>
      <c r="J158" s="198"/>
      <c r="K158" s="97" t="s">
        <v>627</v>
      </c>
      <c r="P158" s="123" t="s">
        <v>645</v>
      </c>
    </row>
    <row r="159" spans="1:16" x14ac:dyDescent="0.3">
      <c r="A159" s="102"/>
      <c r="B159" s="35"/>
      <c r="C159" s="35"/>
      <c r="D159" s="35"/>
      <c r="E159" s="36"/>
      <c r="F159" s="35"/>
      <c r="G159" s="37"/>
      <c r="H159" s="35"/>
      <c r="I159" s="37"/>
      <c r="J159" s="35"/>
    </row>
    <row r="160" spans="1:16" s="33" customFormat="1" x14ac:dyDescent="0.3">
      <c r="A160" s="103"/>
      <c r="B160" s="202" t="s">
        <v>621</v>
      </c>
      <c r="C160" s="202"/>
      <c r="D160" s="202"/>
      <c r="E160" s="202"/>
      <c r="F160" s="202"/>
      <c r="G160" s="202"/>
      <c r="H160" s="202"/>
      <c r="I160" s="202"/>
      <c r="J160" s="202"/>
      <c r="K160" s="59"/>
      <c r="L160" s="59"/>
      <c r="M160" s="59"/>
      <c r="N160" s="59"/>
      <c r="O160" s="59"/>
      <c r="P160" s="42"/>
    </row>
    <row r="161" spans="1:16" x14ac:dyDescent="0.3">
      <c r="A161" s="102"/>
      <c r="B161" s="35"/>
      <c r="C161" s="35"/>
      <c r="D161" s="35"/>
      <c r="E161" s="36"/>
      <c r="F161" s="35"/>
      <c r="G161" s="37"/>
      <c r="H161" s="35"/>
      <c r="I161" s="37"/>
      <c r="J161" s="35"/>
    </row>
    <row r="162" spans="1:16" ht="28.8" x14ac:dyDescent="0.3">
      <c r="A162" s="102"/>
      <c r="B162" s="197" t="s">
        <v>1049</v>
      </c>
      <c r="C162" s="198"/>
      <c r="D162" s="198"/>
      <c r="E162" s="198"/>
      <c r="F162" s="198"/>
      <c r="G162" s="198"/>
      <c r="H162" s="198"/>
      <c r="I162" s="198"/>
      <c r="J162" s="198"/>
      <c r="K162" s="97" t="s">
        <v>627</v>
      </c>
      <c r="P162" s="123" t="s">
        <v>1049</v>
      </c>
    </row>
    <row r="163" spans="1:16" x14ac:dyDescent="0.3">
      <c r="A163" s="102"/>
      <c r="B163" s="35"/>
      <c r="C163" s="35"/>
      <c r="D163" s="35"/>
      <c r="E163" s="36"/>
      <c r="F163" s="35"/>
      <c r="G163" s="37"/>
      <c r="H163" s="35"/>
      <c r="I163" s="37"/>
      <c r="J163" s="35"/>
    </row>
    <row r="164" spans="1:16" ht="15.6" x14ac:dyDescent="0.3">
      <c r="B164" s="1" t="s">
        <v>631</v>
      </c>
    </row>
    <row r="165" spans="1:16" ht="21" x14ac:dyDescent="0.4">
      <c r="B165" s="2" t="s">
        <v>185</v>
      </c>
    </row>
    <row r="166" spans="1:16" ht="18" x14ac:dyDescent="0.35">
      <c r="B166" s="6" t="s">
        <v>1032</v>
      </c>
    </row>
    <row r="167" spans="1:16" x14ac:dyDescent="0.3">
      <c r="B167" s="127"/>
      <c r="K167" s="38"/>
      <c r="L167" s="38"/>
    </row>
    <row r="168" spans="1:16" s="33" customFormat="1" x14ac:dyDescent="0.3">
      <c r="A168" s="13"/>
      <c r="E168" s="39" t="s">
        <v>13</v>
      </c>
      <c r="F168" s="40"/>
      <c r="G168" s="39">
        <v>2025</v>
      </c>
      <c r="H168" s="40"/>
      <c r="I168" s="39">
        <v>2024</v>
      </c>
      <c r="K168" s="59"/>
      <c r="L168" s="59"/>
      <c r="M168" s="59"/>
      <c r="N168" s="59"/>
      <c r="O168" s="59"/>
      <c r="P168" s="42"/>
    </row>
    <row r="169" spans="1:16" s="113" customFormat="1" ht="14.25" customHeight="1" x14ac:dyDescent="0.25">
      <c r="A169" s="109"/>
      <c r="E169" s="112"/>
      <c r="G169" s="112" t="s">
        <v>118</v>
      </c>
      <c r="I169" s="112" t="s">
        <v>118</v>
      </c>
      <c r="K169" s="114"/>
      <c r="L169" s="114"/>
      <c r="M169" s="114"/>
      <c r="N169" s="114"/>
      <c r="O169" s="114"/>
      <c r="P169" s="116"/>
    </row>
    <row r="170" spans="1:16" x14ac:dyDescent="0.3">
      <c r="G170" s="46"/>
      <c r="K170" s="47"/>
    </row>
    <row r="171" spans="1:16" ht="14.25" customHeight="1" x14ac:dyDescent="0.3">
      <c r="B171" s="23" t="s">
        <v>3</v>
      </c>
      <c r="E171" s="24">
        <v>2</v>
      </c>
      <c r="G171" s="25">
        <v>6911623</v>
      </c>
      <c r="I171" s="25">
        <v>6242037</v>
      </c>
      <c r="K171" s="47"/>
    </row>
    <row r="172" spans="1:16" x14ac:dyDescent="0.3">
      <c r="A172" s="12" t="s">
        <v>253</v>
      </c>
      <c r="B172" s="23" t="s">
        <v>195</v>
      </c>
      <c r="G172" s="25">
        <v>-2881575</v>
      </c>
      <c r="I172" s="25">
        <v>-2803264</v>
      </c>
      <c r="K172" s="47"/>
    </row>
    <row r="173" spans="1:16" x14ac:dyDescent="0.3">
      <c r="B173" s="23" t="s">
        <v>194</v>
      </c>
      <c r="G173" s="48">
        <v>4030048</v>
      </c>
      <c r="I173" s="48">
        <v>3438773</v>
      </c>
      <c r="K173" s="47"/>
    </row>
    <row r="174" spans="1:16" x14ac:dyDescent="0.3">
      <c r="B174" s="23" t="s">
        <v>193</v>
      </c>
      <c r="E174" s="24">
        <v>3</v>
      </c>
      <c r="G174" s="25">
        <v>99265</v>
      </c>
      <c r="I174" s="25">
        <v>38512</v>
      </c>
      <c r="K174" s="47"/>
    </row>
    <row r="175" spans="1:16" ht="14.25" customHeight="1" x14ac:dyDescent="0.3">
      <c r="B175" s="23" t="s">
        <v>472</v>
      </c>
      <c r="G175" s="25">
        <v>-2394201</v>
      </c>
      <c r="I175" s="25">
        <v>-1996411</v>
      </c>
      <c r="K175" s="47"/>
    </row>
    <row r="176" spans="1:16" x14ac:dyDescent="0.3">
      <c r="A176" s="12" t="s">
        <v>521</v>
      </c>
      <c r="B176" s="23" t="s">
        <v>542</v>
      </c>
      <c r="G176" s="49">
        <v>-24000</v>
      </c>
      <c r="I176" s="49">
        <v>-18000</v>
      </c>
      <c r="K176" s="47"/>
    </row>
    <row r="177" spans="1:11" x14ac:dyDescent="0.3">
      <c r="A177" s="12" t="s">
        <v>522</v>
      </c>
      <c r="B177" s="23" t="s">
        <v>543</v>
      </c>
      <c r="G177" s="50">
        <v>-143644</v>
      </c>
      <c r="I177" s="50">
        <v>-170000</v>
      </c>
      <c r="K177" s="47"/>
    </row>
    <row r="178" spans="1:11" x14ac:dyDescent="0.3">
      <c r="A178" s="12" t="s">
        <v>541</v>
      </c>
      <c r="B178" s="23" t="s">
        <v>665</v>
      </c>
      <c r="G178" s="50">
        <v>-104050</v>
      </c>
      <c r="I178" s="50">
        <v>-104050</v>
      </c>
      <c r="K178" s="47"/>
    </row>
    <row r="179" spans="1:11" x14ac:dyDescent="0.3">
      <c r="A179" s="12" t="s">
        <v>523</v>
      </c>
      <c r="B179" s="23" t="s">
        <v>544</v>
      </c>
      <c r="G179" s="50">
        <v>-1180</v>
      </c>
      <c r="I179" s="50">
        <v>-935</v>
      </c>
      <c r="K179" s="47"/>
    </row>
    <row r="180" spans="1:11" x14ac:dyDescent="0.3">
      <c r="A180" s="12" t="s">
        <v>524</v>
      </c>
      <c r="B180" s="23" t="s">
        <v>485</v>
      </c>
      <c r="G180" s="50">
        <v>-27850</v>
      </c>
      <c r="I180" s="50">
        <v>-22120</v>
      </c>
      <c r="K180" s="47"/>
    </row>
    <row r="181" spans="1:11" x14ac:dyDescent="0.3">
      <c r="A181" s="12" t="s">
        <v>525</v>
      </c>
      <c r="B181" s="23" t="s">
        <v>545</v>
      </c>
      <c r="G181" s="50">
        <v>-3477</v>
      </c>
      <c r="I181" s="50">
        <v>-7210</v>
      </c>
      <c r="K181" s="47"/>
    </row>
    <row r="182" spans="1:11" x14ac:dyDescent="0.3">
      <c r="A182" s="12" t="s">
        <v>526</v>
      </c>
      <c r="B182" s="23" t="s">
        <v>546</v>
      </c>
      <c r="G182" s="50">
        <v>-2500</v>
      </c>
      <c r="I182" s="50">
        <v>-2000</v>
      </c>
      <c r="K182" s="47"/>
    </row>
    <row r="183" spans="1:11" x14ac:dyDescent="0.3">
      <c r="A183" s="12" t="s">
        <v>540</v>
      </c>
      <c r="B183" s="23" t="s">
        <v>666</v>
      </c>
      <c r="G183" s="50">
        <v>-513280</v>
      </c>
      <c r="I183" s="50">
        <v>-550300</v>
      </c>
      <c r="K183" s="47"/>
    </row>
    <row r="184" spans="1:11" x14ac:dyDescent="0.3">
      <c r="A184" s="12" t="s">
        <v>527</v>
      </c>
      <c r="B184" s="23" t="s">
        <v>491</v>
      </c>
      <c r="G184" s="50">
        <v>-12420</v>
      </c>
      <c r="I184" s="50">
        <v>-10875</v>
      </c>
      <c r="K184" s="47"/>
    </row>
    <row r="185" spans="1:11" x14ac:dyDescent="0.3">
      <c r="A185" s="12" t="s">
        <v>528</v>
      </c>
      <c r="B185" s="23" t="s">
        <v>493</v>
      </c>
      <c r="G185" s="50">
        <v>-3840</v>
      </c>
      <c r="I185" s="50">
        <v>-3420</v>
      </c>
      <c r="K185" s="47"/>
    </row>
    <row r="186" spans="1:11" x14ac:dyDescent="0.3">
      <c r="A186" s="12" t="s">
        <v>529</v>
      </c>
      <c r="B186" s="23" t="s">
        <v>547</v>
      </c>
      <c r="G186" s="50">
        <v>-996</v>
      </c>
      <c r="I186" s="50">
        <v>-660</v>
      </c>
      <c r="K186" s="47"/>
    </row>
    <row r="187" spans="1:11" x14ac:dyDescent="0.3">
      <c r="A187" s="12" t="s">
        <v>530</v>
      </c>
      <c r="B187" s="23" t="s">
        <v>548</v>
      </c>
      <c r="G187" s="50">
        <v>-144000</v>
      </c>
      <c r="I187" s="50">
        <v>-120000</v>
      </c>
      <c r="K187" s="47"/>
    </row>
    <row r="188" spans="1:11" x14ac:dyDescent="0.3">
      <c r="A188" s="12" t="s">
        <v>531</v>
      </c>
      <c r="B188" s="23" t="s">
        <v>499</v>
      </c>
      <c r="G188" s="50">
        <v>-524</v>
      </c>
      <c r="I188" s="50">
        <v>-452</v>
      </c>
      <c r="K188" s="47"/>
    </row>
    <row r="189" spans="1:11" x14ac:dyDescent="0.3">
      <c r="A189" s="12" t="s">
        <v>532</v>
      </c>
      <c r="B189" s="23" t="s">
        <v>549</v>
      </c>
      <c r="G189" s="50">
        <v>-5652</v>
      </c>
      <c r="I189" s="50">
        <v>-36250</v>
      </c>
      <c r="K189" s="47"/>
    </row>
    <row r="190" spans="1:11" x14ac:dyDescent="0.3">
      <c r="A190" s="12" t="s">
        <v>539</v>
      </c>
      <c r="B190" s="23" t="s">
        <v>719</v>
      </c>
      <c r="G190" s="50">
        <v>-1234320</v>
      </c>
      <c r="I190" s="50">
        <v>-870140</v>
      </c>
      <c r="K190" s="47"/>
    </row>
    <row r="191" spans="1:11" x14ac:dyDescent="0.3">
      <c r="A191" s="12" t="s">
        <v>533</v>
      </c>
      <c r="B191" s="23" t="s">
        <v>503</v>
      </c>
      <c r="G191" s="50">
        <v>-2491</v>
      </c>
      <c r="I191" s="50">
        <v>-1257</v>
      </c>
      <c r="K191" s="47"/>
    </row>
    <row r="192" spans="1:11" x14ac:dyDescent="0.3">
      <c r="A192" s="12" t="s">
        <v>534</v>
      </c>
      <c r="B192" s="23" t="s">
        <v>550</v>
      </c>
      <c r="G192" s="50">
        <v>-5200</v>
      </c>
      <c r="I192" s="50">
        <v>-4800</v>
      </c>
      <c r="K192" s="47"/>
    </row>
    <row r="193" spans="1:12" x14ac:dyDescent="0.3">
      <c r="A193" s="12" t="s">
        <v>535</v>
      </c>
      <c r="B193" s="23" t="s">
        <v>551</v>
      </c>
      <c r="G193" s="50">
        <v>-8867</v>
      </c>
      <c r="I193" s="50">
        <v>-7504</v>
      </c>
      <c r="K193" s="47"/>
    </row>
    <row r="194" spans="1:12" x14ac:dyDescent="0.3">
      <c r="A194" s="12" t="s">
        <v>536</v>
      </c>
      <c r="B194" s="23" t="s">
        <v>509</v>
      </c>
      <c r="G194" s="50">
        <v>-4043</v>
      </c>
      <c r="I194" s="50">
        <v>-1521</v>
      </c>
      <c r="K194" s="47"/>
    </row>
    <row r="195" spans="1:12" x14ac:dyDescent="0.3">
      <c r="A195" s="12" t="s">
        <v>537</v>
      </c>
      <c r="B195" s="23" t="s">
        <v>552</v>
      </c>
      <c r="G195" s="50">
        <v>-13705</v>
      </c>
      <c r="I195" s="50">
        <v>-4589</v>
      </c>
      <c r="K195" s="47"/>
    </row>
    <row r="196" spans="1:12" x14ac:dyDescent="0.3">
      <c r="A196" s="12" t="s">
        <v>538</v>
      </c>
      <c r="B196" s="23" t="s">
        <v>513</v>
      </c>
      <c r="G196" s="50">
        <v>-6540</v>
      </c>
      <c r="I196" s="50">
        <v>-6090</v>
      </c>
      <c r="K196" s="47"/>
    </row>
    <row r="197" spans="1:12" x14ac:dyDescent="0.3">
      <c r="A197" s="12" t="s">
        <v>259</v>
      </c>
      <c r="B197" s="23" t="s">
        <v>5</v>
      </c>
      <c r="G197" s="51">
        <v>-131622</v>
      </c>
      <c r="I197" s="51">
        <v>-54238</v>
      </c>
      <c r="K197" s="47"/>
    </row>
    <row r="198" spans="1:12" x14ac:dyDescent="0.3">
      <c r="B198" s="23" t="s">
        <v>556</v>
      </c>
      <c r="G198" s="48">
        <v>1735112</v>
      </c>
      <c r="I198" s="48">
        <v>1480874</v>
      </c>
      <c r="K198" s="47"/>
    </row>
    <row r="199" spans="1:12" x14ac:dyDescent="0.3">
      <c r="B199" s="23" t="s">
        <v>6</v>
      </c>
      <c r="E199" s="24">
        <v>4</v>
      </c>
      <c r="G199" s="25">
        <v>-194222</v>
      </c>
      <c r="I199" s="25">
        <v>-212354</v>
      </c>
      <c r="K199" s="47"/>
    </row>
    <row r="200" spans="1:12" x14ac:dyDescent="0.3">
      <c r="B200" s="23" t="s">
        <v>197</v>
      </c>
      <c r="E200" s="24">
        <v>5</v>
      </c>
      <c r="G200" s="48">
        <v>1540890</v>
      </c>
      <c r="I200" s="48">
        <v>1268520</v>
      </c>
      <c r="K200" s="47"/>
    </row>
    <row r="201" spans="1:12" x14ac:dyDescent="0.3">
      <c r="B201" s="23" t="s">
        <v>7</v>
      </c>
      <c r="E201" s="24">
        <v>6</v>
      </c>
      <c r="G201" s="25">
        <v>-442236</v>
      </c>
      <c r="I201" s="25">
        <v>-263853</v>
      </c>
      <c r="K201" s="52" t="s">
        <v>1050</v>
      </c>
      <c r="L201" s="52" t="s">
        <v>1051</v>
      </c>
    </row>
    <row r="202" spans="1:12" x14ac:dyDescent="0.3">
      <c r="B202" s="23" t="s">
        <v>128</v>
      </c>
      <c r="G202" s="48">
        <v>1098654</v>
      </c>
      <c r="I202" s="48">
        <v>1004667</v>
      </c>
      <c r="K202" s="53">
        <v>0</v>
      </c>
      <c r="L202" s="53">
        <v>0</v>
      </c>
    </row>
    <row r="203" spans="1:12" x14ac:dyDescent="0.3">
      <c r="A203" s="14" t="s">
        <v>287</v>
      </c>
      <c r="B203" s="23" t="s">
        <v>8</v>
      </c>
      <c r="G203" s="25">
        <v>4239805</v>
      </c>
      <c r="I203" s="25">
        <v>3335138</v>
      </c>
      <c r="K203" s="54"/>
    </row>
    <row r="204" spans="1:12" x14ac:dyDescent="0.3">
      <c r="A204" s="12" t="s">
        <v>261</v>
      </c>
      <c r="B204" s="23" t="s">
        <v>60</v>
      </c>
      <c r="G204" s="25">
        <v>-150000</v>
      </c>
      <c r="I204" s="25">
        <v>-100000</v>
      </c>
      <c r="K204" s="55"/>
      <c r="L204" s="47"/>
    </row>
    <row r="205" spans="1:12" x14ac:dyDescent="0.3">
      <c r="A205" s="14"/>
      <c r="B205" s="23" t="s">
        <v>596</v>
      </c>
      <c r="G205" s="25">
        <v>0</v>
      </c>
      <c r="I205" s="25">
        <v>0</v>
      </c>
      <c r="K205" s="55"/>
      <c r="L205" s="47"/>
    </row>
    <row r="206" spans="1:12" ht="15" thickBot="1" x14ac:dyDescent="0.35">
      <c r="B206" s="23" t="s">
        <v>10</v>
      </c>
      <c r="G206" s="56">
        <v>5188459</v>
      </c>
      <c r="I206" s="56">
        <v>4239805</v>
      </c>
      <c r="K206" s="99" t="s">
        <v>1052</v>
      </c>
    </row>
    <row r="207" spans="1:12" ht="15" thickTop="1" x14ac:dyDescent="0.3"/>
    <row r="208" spans="1:12" ht="15.6" x14ac:dyDescent="0.3">
      <c r="B208" s="1" t="s">
        <v>631</v>
      </c>
    </row>
    <row r="209" spans="1:16" ht="21" x14ac:dyDescent="0.4">
      <c r="B209" s="2" t="s">
        <v>186</v>
      </c>
    </row>
    <row r="210" spans="1:16" ht="18" x14ac:dyDescent="0.35">
      <c r="B210" s="6" t="s">
        <v>1053</v>
      </c>
    </row>
    <row r="212" spans="1:16" x14ac:dyDescent="0.3">
      <c r="B212" s="33"/>
      <c r="C212" s="33"/>
      <c r="D212" s="33"/>
      <c r="E212" s="39" t="s">
        <v>13</v>
      </c>
      <c r="F212" s="40"/>
      <c r="G212" s="39">
        <v>2025</v>
      </c>
      <c r="H212" s="40"/>
      <c r="I212" s="39">
        <v>2024</v>
      </c>
      <c r="J212" s="33"/>
      <c r="K212" s="57">
        <v>2023</v>
      </c>
    </row>
    <row r="213" spans="1:16" s="113" customFormat="1" ht="14.25" customHeight="1" x14ac:dyDescent="0.25">
      <c r="A213" s="109"/>
      <c r="E213" s="112"/>
      <c r="G213" s="112" t="s">
        <v>118</v>
      </c>
      <c r="I213" s="112" t="s">
        <v>118</v>
      </c>
      <c r="K213" s="117" t="s">
        <v>118</v>
      </c>
      <c r="L213" s="114"/>
      <c r="M213" s="114"/>
      <c r="N213" s="114"/>
      <c r="O213" s="114"/>
      <c r="P213" s="116"/>
    </row>
    <row r="214" spans="1:16" s="33" customFormat="1" x14ac:dyDescent="0.3">
      <c r="A214" s="13"/>
      <c r="B214" s="33" t="s">
        <v>14</v>
      </c>
      <c r="E214" s="39"/>
      <c r="G214" s="58"/>
      <c r="I214" s="58"/>
      <c r="K214" s="59"/>
      <c r="L214" s="59"/>
      <c r="M214" s="59"/>
      <c r="N214" s="59"/>
      <c r="O214" s="59"/>
      <c r="P214" s="42"/>
    </row>
    <row r="216" spans="1:16" s="33" customFormat="1" x14ac:dyDescent="0.3">
      <c r="A216" s="13"/>
      <c r="B216" s="33" t="s">
        <v>30</v>
      </c>
      <c r="E216" s="39"/>
      <c r="G216" s="58"/>
      <c r="I216" s="58"/>
      <c r="K216" s="59"/>
      <c r="L216" s="59"/>
      <c r="M216" s="59"/>
      <c r="N216" s="59"/>
      <c r="O216" s="59"/>
      <c r="P216" s="42"/>
    </row>
    <row r="217" spans="1:16" x14ac:dyDescent="0.3">
      <c r="B217" s="23" t="s">
        <v>16</v>
      </c>
      <c r="E217" s="24">
        <v>7</v>
      </c>
      <c r="G217" s="25">
        <v>3548797</v>
      </c>
      <c r="I217" s="25">
        <v>3494827</v>
      </c>
      <c r="K217" s="47">
        <v>3780377</v>
      </c>
    </row>
    <row r="218" spans="1:16" x14ac:dyDescent="0.3">
      <c r="B218" s="23" t="s">
        <v>17</v>
      </c>
      <c r="E218" s="24">
        <v>8</v>
      </c>
      <c r="G218" s="25">
        <v>624300</v>
      </c>
      <c r="I218" s="25">
        <v>728350</v>
      </c>
      <c r="K218" s="47">
        <v>832400</v>
      </c>
    </row>
    <row r="219" spans="1:16" x14ac:dyDescent="0.3">
      <c r="B219" s="23" t="s">
        <v>15</v>
      </c>
      <c r="E219" s="24">
        <v>9</v>
      </c>
      <c r="G219" s="25">
        <v>2302500</v>
      </c>
      <c r="I219" s="25">
        <v>1682500</v>
      </c>
      <c r="K219" s="47">
        <v>300000</v>
      </c>
    </row>
    <row r="220" spans="1:16" x14ac:dyDescent="0.3">
      <c r="B220" s="23" t="s">
        <v>18</v>
      </c>
      <c r="E220" s="24">
        <v>10</v>
      </c>
      <c r="G220" s="25">
        <v>33790</v>
      </c>
      <c r="I220" s="25">
        <v>0</v>
      </c>
      <c r="K220" s="47">
        <v>47278</v>
      </c>
    </row>
    <row r="221" spans="1:16" x14ac:dyDescent="0.3">
      <c r="G221" s="60">
        <v>6509387</v>
      </c>
      <c r="I221" s="60">
        <v>5905677</v>
      </c>
      <c r="K221" s="61">
        <v>4960055</v>
      </c>
    </row>
    <row r="222" spans="1:16" x14ac:dyDescent="0.3">
      <c r="K222" s="47"/>
    </row>
    <row r="223" spans="1:16" x14ac:dyDescent="0.3">
      <c r="B223" s="33" t="s">
        <v>31</v>
      </c>
      <c r="K223" s="47"/>
    </row>
    <row r="224" spans="1:16" x14ac:dyDescent="0.3">
      <c r="B224" s="23" t="s">
        <v>19</v>
      </c>
      <c r="E224" s="24">
        <v>11</v>
      </c>
      <c r="G224" s="25">
        <v>352913</v>
      </c>
      <c r="I224" s="25">
        <v>313745</v>
      </c>
      <c r="K224" s="47">
        <v>248196</v>
      </c>
    </row>
    <row r="225" spans="1:16" x14ac:dyDescent="0.3">
      <c r="B225" s="23" t="s">
        <v>20</v>
      </c>
      <c r="E225" s="24">
        <v>12</v>
      </c>
      <c r="G225" s="25">
        <v>652079</v>
      </c>
      <c r="I225" s="25">
        <v>588642</v>
      </c>
      <c r="K225" s="47">
        <v>508859</v>
      </c>
    </row>
    <row r="226" spans="1:16" x14ac:dyDescent="0.3">
      <c r="B226" s="23" t="s">
        <v>21</v>
      </c>
      <c r="E226" s="24">
        <v>13</v>
      </c>
      <c r="G226" s="25">
        <v>327674</v>
      </c>
      <c r="I226" s="25">
        <v>394970</v>
      </c>
      <c r="K226" s="47">
        <v>188624</v>
      </c>
    </row>
    <row r="227" spans="1:16" x14ac:dyDescent="0.3">
      <c r="G227" s="60">
        <v>1332666</v>
      </c>
      <c r="I227" s="60">
        <v>1297357</v>
      </c>
      <c r="K227" s="62">
        <v>945679</v>
      </c>
    </row>
    <row r="228" spans="1:16" s="33" customFormat="1" ht="15" thickBot="1" x14ac:dyDescent="0.35">
      <c r="A228" s="13"/>
      <c r="B228" s="33" t="s">
        <v>32</v>
      </c>
      <c r="E228" s="39"/>
      <c r="G228" s="63">
        <v>7842053</v>
      </c>
      <c r="I228" s="63">
        <v>7203034</v>
      </c>
      <c r="K228" s="64">
        <v>5905734</v>
      </c>
      <c r="L228" s="59"/>
      <c r="M228" s="59"/>
      <c r="N228" s="59"/>
      <c r="O228" s="59"/>
      <c r="P228" s="42"/>
    </row>
    <row r="229" spans="1:16" ht="15" thickTop="1" x14ac:dyDescent="0.3"/>
    <row r="230" spans="1:16" s="33" customFormat="1" x14ac:dyDescent="0.3">
      <c r="A230" s="13"/>
      <c r="B230" s="33" t="s">
        <v>22</v>
      </c>
      <c r="E230" s="39"/>
      <c r="G230" s="58"/>
      <c r="I230" s="58"/>
      <c r="K230" s="59"/>
      <c r="L230" s="59"/>
      <c r="M230" s="59"/>
      <c r="N230" s="59"/>
      <c r="O230" s="59"/>
      <c r="P230" s="42"/>
    </row>
    <row r="232" spans="1:16" x14ac:dyDescent="0.3">
      <c r="B232" s="33" t="s">
        <v>23</v>
      </c>
    </row>
    <row r="233" spans="1:16" x14ac:dyDescent="0.3">
      <c r="B233" s="23" t="s">
        <v>27</v>
      </c>
      <c r="E233" s="24">
        <v>14</v>
      </c>
      <c r="G233" s="25">
        <v>1000</v>
      </c>
      <c r="I233" s="25">
        <v>1000</v>
      </c>
      <c r="K233" s="47">
        <v>1000</v>
      </c>
    </row>
    <row r="234" spans="1:16" x14ac:dyDescent="0.3">
      <c r="B234" s="23" t="s">
        <v>284</v>
      </c>
      <c r="E234" s="24">
        <v>15</v>
      </c>
      <c r="G234" s="25">
        <v>0</v>
      </c>
      <c r="I234" s="25">
        <v>0</v>
      </c>
      <c r="K234" s="47">
        <v>0</v>
      </c>
    </row>
    <row r="235" spans="1:16" x14ac:dyDescent="0.3">
      <c r="B235" s="23" t="s">
        <v>28</v>
      </c>
      <c r="G235" s="25">
        <v>5188459</v>
      </c>
      <c r="I235" s="25">
        <v>4239805</v>
      </c>
      <c r="K235" s="47">
        <v>3335138</v>
      </c>
    </row>
    <row r="236" spans="1:16" x14ac:dyDescent="0.3">
      <c r="G236" s="60">
        <v>5189459</v>
      </c>
      <c r="I236" s="60">
        <v>4240805</v>
      </c>
      <c r="K236" s="61">
        <v>3336138</v>
      </c>
    </row>
    <row r="237" spans="1:16" x14ac:dyDescent="0.3">
      <c r="K237" s="47"/>
    </row>
    <row r="238" spans="1:16" x14ac:dyDescent="0.3">
      <c r="B238" s="33" t="s">
        <v>26</v>
      </c>
      <c r="K238" s="47"/>
    </row>
    <row r="239" spans="1:16" x14ac:dyDescent="0.3">
      <c r="B239" s="23" t="s">
        <v>123</v>
      </c>
      <c r="E239" s="24">
        <v>16</v>
      </c>
      <c r="G239" s="25">
        <v>563772</v>
      </c>
      <c r="I239" s="25">
        <v>1265992</v>
      </c>
      <c r="K239" s="47">
        <v>1101104</v>
      </c>
    </row>
    <row r="240" spans="1:16" x14ac:dyDescent="0.3">
      <c r="B240" s="23" t="s">
        <v>124</v>
      </c>
      <c r="E240" s="24">
        <v>17</v>
      </c>
      <c r="G240" s="25">
        <v>339151</v>
      </c>
      <c r="I240" s="25">
        <v>76852</v>
      </c>
      <c r="K240" s="47">
        <v>146420</v>
      </c>
    </row>
    <row r="241" spans="1:16" x14ac:dyDescent="0.3">
      <c r="B241" s="23" t="s">
        <v>29</v>
      </c>
      <c r="E241" s="24">
        <v>10</v>
      </c>
      <c r="G241" s="25">
        <v>0</v>
      </c>
      <c r="I241" s="25">
        <v>17377</v>
      </c>
      <c r="K241" s="47">
        <v>0</v>
      </c>
    </row>
    <row r="242" spans="1:16" x14ac:dyDescent="0.3">
      <c r="G242" s="60">
        <v>902923</v>
      </c>
      <c r="I242" s="60">
        <v>1360221</v>
      </c>
      <c r="K242" s="61">
        <v>1247524</v>
      </c>
    </row>
    <row r="243" spans="1:16" x14ac:dyDescent="0.3">
      <c r="K243" s="47"/>
    </row>
    <row r="244" spans="1:16" x14ac:dyDescent="0.3">
      <c r="B244" s="33" t="s">
        <v>33</v>
      </c>
      <c r="K244" s="47"/>
    </row>
    <row r="245" spans="1:16" x14ac:dyDescent="0.3">
      <c r="B245" s="23" t="s">
        <v>34</v>
      </c>
      <c r="E245" s="24">
        <v>16</v>
      </c>
      <c r="G245" s="25">
        <v>702220</v>
      </c>
      <c r="I245" s="25">
        <v>701693</v>
      </c>
      <c r="K245" s="47">
        <v>545076</v>
      </c>
    </row>
    <row r="246" spans="1:16" x14ac:dyDescent="0.3">
      <c r="B246" s="23" t="s">
        <v>125</v>
      </c>
      <c r="E246" s="24">
        <v>17</v>
      </c>
      <c r="G246" s="25">
        <v>77089</v>
      </c>
      <c r="I246" s="25">
        <v>69568</v>
      </c>
      <c r="K246" s="47">
        <v>62974</v>
      </c>
    </row>
    <row r="247" spans="1:16" x14ac:dyDescent="0.3">
      <c r="B247" s="23" t="s">
        <v>35</v>
      </c>
      <c r="E247" s="24">
        <v>13</v>
      </c>
      <c r="G247" s="25">
        <v>0</v>
      </c>
      <c r="I247" s="25">
        <v>0</v>
      </c>
      <c r="K247" s="47">
        <v>0</v>
      </c>
    </row>
    <row r="248" spans="1:16" x14ac:dyDescent="0.3">
      <c r="B248" s="23" t="s">
        <v>36</v>
      </c>
      <c r="E248" s="24">
        <v>19</v>
      </c>
      <c r="G248" s="25">
        <v>373630</v>
      </c>
      <c r="I248" s="25">
        <v>366255</v>
      </c>
      <c r="K248" s="47">
        <v>293924</v>
      </c>
    </row>
    <row r="249" spans="1:16" x14ac:dyDescent="0.3">
      <c r="B249" s="23" t="s">
        <v>127</v>
      </c>
      <c r="E249" s="24">
        <v>20</v>
      </c>
      <c r="G249" s="25">
        <v>214823</v>
      </c>
      <c r="I249" s="25">
        <v>214870</v>
      </c>
      <c r="K249" s="47">
        <v>211637</v>
      </c>
    </row>
    <row r="250" spans="1:16" x14ac:dyDescent="0.3">
      <c r="A250" s="12" t="s">
        <v>454</v>
      </c>
      <c r="B250" s="23" t="s">
        <v>37</v>
      </c>
      <c r="G250" s="25">
        <v>16185</v>
      </c>
      <c r="I250" s="25">
        <v>17696</v>
      </c>
      <c r="K250" s="47">
        <v>15061</v>
      </c>
    </row>
    <row r="251" spans="1:16" x14ac:dyDescent="0.3">
      <c r="A251" s="12" t="s">
        <v>279</v>
      </c>
      <c r="B251" s="23" t="s">
        <v>411</v>
      </c>
      <c r="G251" s="25">
        <v>215724</v>
      </c>
      <c r="I251" s="25">
        <v>131926</v>
      </c>
      <c r="K251" s="47">
        <v>118400</v>
      </c>
    </row>
    <row r="252" spans="1:16" x14ac:dyDescent="0.3">
      <c r="A252" s="12" t="s">
        <v>278</v>
      </c>
      <c r="B252" s="23" t="s">
        <v>141</v>
      </c>
      <c r="G252" s="25">
        <v>150000</v>
      </c>
      <c r="I252" s="25">
        <v>100000</v>
      </c>
      <c r="K252" s="47">
        <v>75000</v>
      </c>
    </row>
    <row r="253" spans="1:16" x14ac:dyDescent="0.3">
      <c r="G253" s="60">
        <v>1749671</v>
      </c>
      <c r="I253" s="60">
        <v>1602008</v>
      </c>
      <c r="K253" s="61">
        <v>1322072</v>
      </c>
    </row>
    <row r="254" spans="1:16" x14ac:dyDescent="0.3">
      <c r="B254" s="23" t="s">
        <v>38</v>
      </c>
      <c r="G254" s="60">
        <v>2652594</v>
      </c>
      <c r="I254" s="60">
        <v>2962229</v>
      </c>
      <c r="K254" s="61">
        <v>2569596</v>
      </c>
    </row>
    <row r="255" spans="1:16" s="33" customFormat="1" ht="15" thickBot="1" x14ac:dyDescent="0.35">
      <c r="A255" s="13"/>
      <c r="B255" s="33" t="s">
        <v>39</v>
      </c>
      <c r="E255" s="39"/>
      <c r="G255" s="63">
        <v>7842053</v>
      </c>
      <c r="I255" s="63">
        <v>7203034</v>
      </c>
      <c r="K255" s="64">
        <v>5905734</v>
      </c>
      <c r="L255" s="65"/>
      <c r="M255" s="59"/>
      <c r="N255" s="59"/>
      <c r="O255" s="59"/>
      <c r="P255" s="42"/>
    </row>
    <row r="256" spans="1:16" ht="15" thickTop="1" x14ac:dyDescent="0.3"/>
    <row r="257" spans="1:16" ht="15.6" x14ac:dyDescent="0.3">
      <c r="B257" s="1" t="s">
        <v>631</v>
      </c>
    </row>
    <row r="258" spans="1:16" ht="21" x14ac:dyDescent="0.4">
      <c r="B258" s="2" t="s">
        <v>187</v>
      </c>
    </row>
    <row r="259" spans="1:16" ht="18" x14ac:dyDescent="0.35">
      <c r="B259" s="6" t="s">
        <v>1032</v>
      </c>
    </row>
    <row r="261" spans="1:16" s="125" customFormat="1" ht="28.8" x14ac:dyDescent="0.3">
      <c r="A261" s="15"/>
      <c r="B261" s="78"/>
      <c r="C261" s="66" t="s">
        <v>560</v>
      </c>
      <c r="D261" s="78"/>
      <c r="E261" s="66" t="s">
        <v>284</v>
      </c>
      <c r="F261" s="67"/>
      <c r="G261" s="66" t="s">
        <v>25</v>
      </c>
      <c r="H261" s="67"/>
      <c r="I261" s="66" t="s">
        <v>40</v>
      </c>
      <c r="J261" s="78"/>
      <c r="K261" s="26"/>
      <c r="L261" s="26"/>
      <c r="M261" s="26"/>
      <c r="N261" s="26"/>
      <c r="O261" s="26"/>
      <c r="P261" s="123"/>
    </row>
    <row r="262" spans="1:16" s="113" customFormat="1" ht="14.25" customHeight="1" x14ac:dyDescent="0.25">
      <c r="A262" s="109"/>
      <c r="C262" s="112" t="s">
        <v>118</v>
      </c>
      <c r="E262" s="112" t="s">
        <v>118</v>
      </c>
      <c r="G262" s="112" t="s">
        <v>118</v>
      </c>
      <c r="I262" s="112" t="s">
        <v>118</v>
      </c>
      <c r="K262" s="114"/>
      <c r="L262" s="114"/>
      <c r="M262" s="114"/>
      <c r="N262" s="114"/>
      <c r="O262" s="114"/>
      <c r="P262" s="116"/>
    </row>
    <row r="263" spans="1:16" s="43" customFormat="1" x14ac:dyDescent="0.3">
      <c r="A263" s="12"/>
      <c r="C263" s="44"/>
      <c r="E263" s="44"/>
      <c r="G263" s="44"/>
      <c r="I263" s="44"/>
      <c r="K263" s="26"/>
      <c r="L263" s="26"/>
      <c r="M263" s="26"/>
      <c r="N263" s="26"/>
      <c r="O263" s="26"/>
      <c r="P263" s="45"/>
    </row>
    <row r="264" spans="1:16" s="33" customFormat="1" x14ac:dyDescent="0.3">
      <c r="A264" s="13"/>
      <c r="B264" s="33" t="s">
        <v>1054</v>
      </c>
      <c r="C264" s="69">
        <v>1000</v>
      </c>
      <c r="E264" s="69">
        <v>0</v>
      </c>
      <c r="G264" s="58">
        <v>3335138</v>
      </c>
      <c r="I264" s="58">
        <v>3336138</v>
      </c>
      <c r="K264" s="26" t="s">
        <v>660</v>
      </c>
      <c r="L264" s="59"/>
      <c r="M264" s="59"/>
      <c r="N264" s="59"/>
      <c r="O264" s="59"/>
      <c r="P264" s="42"/>
    </row>
    <row r="265" spans="1:16" x14ac:dyDescent="0.3">
      <c r="C265" s="25"/>
      <c r="E265" s="25"/>
      <c r="K265" s="26" t="s">
        <v>694</v>
      </c>
    </row>
    <row r="266" spans="1:16" x14ac:dyDescent="0.3">
      <c r="B266" s="23" t="s">
        <v>128</v>
      </c>
      <c r="C266" s="25">
        <v>0</v>
      </c>
      <c r="E266" s="25">
        <v>0</v>
      </c>
      <c r="G266" s="25">
        <v>1004667</v>
      </c>
      <c r="I266" s="25">
        <v>1004667</v>
      </c>
    </row>
    <row r="267" spans="1:16" x14ac:dyDescent="0.3">
      <c r="C267" s="25"/>
      <c r="E267" s="25"/>
    </row>
    <row r="268" spans="1:16" x14ac:dyDescent="0.3">
      <c r="B268" s="23" t="s">
        <v>659</v>
      </c>
      <c r="C268" s="25">
        <v>0</v>
      </c>
      <c r="E268" s="25">
        <v>0</v>
      </c>
      <c r="G268" s="25">
        <v>0</v>
      </c>
      <c r="I268" s="25">
        <v>0</v>
      </c>
    </row>
    <row r="269" spans="1:16" x14ac:dyDescent="0.3">
      <c r="C269" s="25"/>
      <c r="E269" s="25"/>
    </row>
    <row r="270" spans="1:16" x14ac:dyDescent="0.3">
      <c r="B270" s="23" t="s">
        <v>9</v>
      </c>
      <c r="C270" s="25">
        <v>0</v>
      </c>
      <c r="E270" s="25">
        <v>0</v>
      </c>
      <c r="G270" s="25">
        <v>-100000</v>
      </c>
      <c r="I270" s="25">
        <v>-100000</v>
      </c>
    </row>
    <row r="271" spans="1:16" x14ac:dyDescent="0.3">
      <c r="C271" s="25"/>
      <c r="E271" s="25"/>
    </row>
    <row r="272" spans="1:16" x14ac:dyDescent="0.3">
      <c r="B272" s="23" t="s">
        <v>41</v>
      </c>
      <c r="C272" s="25">
        <v>0</v>
      </c>
      <c r="E272" s="25">
        <v>0</v>
      </c>
      <c r="G272" s="25">
        <v>0</v>
      </c>
      <c r="I272" s="25">
        <v>0</v>
      </c>
    </row>
    <row r="273" spans="1:16" x14ac:dyDescent="0.3">
      <c r="C273" s="25"/>
      <c r="E273" s="25"/>
    </row>
    <row r="274" spans="1:16" s="33" customFormat="1" x14ac:dyDescent="0.3">
      <c r="A274" s="13"/>
      <c r="B274" s="33" t="s">
        <v>1055</v>
      </c>
      <c r="C274" s="58">
        <v>1000</v>
      </c>
      <c r="E274" s="58">
        <v>0</v>
      </c>
      <c r="G274" s="58">
        <v>4239805</v>
      </c>
      <c r="I274" s="58">
        <v>4240805</v>
      </c>
      <c r="K274" s="59"/>
      <c r="L274" s="59"/>
      <c r="M274" s="59"/>
      <c r="N274" s="59"/>
      <c r="O274" s="59"/>
      <c r="P274" s="42"/>
    </row>
    <row r="275" spans="1:16" x14ac:dyDescent="0.3">
      <c r="C275" s="25"/>
      <c r="E275" s="25"/>
    </row>
    <row r="276" spans="1:16" x14ac:dyDescent="0.3">
      <c r="B276" s="23" t="s">
        <v>128</v>
      </c>
      <c r="C276" s="25">
        <v>0</v>
      </c>
      <c r="E276" s="25">
        <v>0</v>
      </c>
      <c r="G276" s="25">
        <v>1098654</v>
      </c>
      <c r="I276" s="25">
        <v>1098654</v>
      </c>
    </row>
    <row r="277" spans="1:16" x14ac:dyDescent="0.3">
      <c r="C277" s="25"/>
      <c r="E277" s="25"/>
    </row>
    <row r="278" spans="1:16" x14ac:dyDescent="0.3">
      <c r="B278" s="23" t="s">
        <v>659</v>
      </c>
      <c r="C278" s="25">
        <v>0</v>
      </c>
      <c r="E278" s="25">
        <v>0</v>
      </c>
      <c r="G278" s="25">
        <v>0</v>
      </c>
      <c r="I278" s="25">
        <v>0</v>
      </c>
    </row>
    <row r="279" spans="1:16" x14ac:dyDescent="0.3">
      <c r="C279" s="25"/>
      <c r="E279" s="25"/>
    </row>
    <row r="280" spans="1:16" x14ac:dyDescent="0.3">
      <c r="B280" s="23" t="s">
        <v>9</v>
      </c>
      <c r="C280" s="25">
        <v>0</v>
      </c>
      <c r="E280" s="25">
        <v>0</v>
      </c>
      <c r="G280" s="25">
        <v>-150000</v>
      </c>
      <c r="I280" s="25">
        <v>-150000</v>
      </c>
    </row>
    <row r="281" spans="1:16" x14ac:dyDescent="0.3">
      <c r="C281" s="25"/>
      <c r="E281" s="25"/>
    </row>
    <row r="282" spans="1:16" x14ac:dyDescent="0.3">
      <c r="B282" s="23" t="s">
        <v>41</v>
      </c>
      <c r="C282" s="25">
        <v>0</v>
      </c>
      <c r="E282" s="25">
        <v>0</v>
      </c>
      <c r="G282" s="25">
        <v>0</v>
      </c>
      <c r="I282" s="25">
        <v>0</v>
      </c>
    </row>
    <row r="283" spans="1:16" x14ac:dyDescent="0.3">
      <c r="C283" s="25"/>
      <c r="E283" s="25"/>
    </row>
    <row r="284" spans="1:16" s="33" customFormat="1" x14ac:dyDescent="0.3">
      <c r="A284" s="13"/>
      <c r="B284" s="33" t="s">
        <v>1056</v>
      </c>
      <c r="C284" s="58">
        <v>1000</v>
      </c>
      <c r="E284" s="58">
        <v>0</v>
      </c>
      <c r="G284" s="58">
        <v>5188459</v>
      </c>
      <c r="I284" s="58">
        <v>5189459</v>
      </c>
      <c r="K284" s="59"/>
      <c r="L284" s="59"/>
      <c r="M284" s="59"/>
      <c r="N284" s="59"/>
      <c r="O284" s="59"/>
      <c r="P284" s="42"/>
    </row>
    <row r="286" spans="1:16" ht="15.6" x14ac:dyDescent="0.3">
      <c r="B286" s="1" t="s">
        <v>631</v>
      </c>
    </row>
    <row r="287" spans="1:16" ht="21" x14ac:dyDescent="0.4">
      <c r="B287" s="2" t="s">
        <v>188</v>
      </c>
    </row>
    <row r="288" spans="1:16" ht="18" x14ac:dyDescent="0.35">
      <c r="B288" s="6" t="s">
        <v>1032</v>
      </c>
    </row>
    <row r="290" spans="1:16" x14ac:dyDescent="0.3">
      <c r="B290" s="33"/>
      <c r="C290" s="33"/>
      <c r="D290" s="33"/>
      <c r="E290" s="39" t="s">
        <v>13</v>
      </c>
      <c r="F290" s="40"/>
      <c r="G290" s="39">
        <v>2025</v>
      </c>
      <c r="H290" s="40"/>
      <c r="I290" s="39">
        <v>2024</v>
      </c>
      <c r="J290" s="33"/>
    </row>
    <row r="291" spans="1:16" s="110" customFormat="1" ht="14.25" customHeight="1" x14ac:dyDescent="0.25">
      <c r="A291" s="109"/>
      <c r="B291" s="113"/>
      <c r="C291" s="113"/>
      <c r="D291" s="113"/>
      <c r="E291" s="112"/>
      <c r="F291" s="113"/>
      <c r="G291" s="112" t="s">
        <v>118</v>
      </c>
      <c r="H291" s="113"/>
      <c r="I291" s="112" t="s">
        <v>118</v>
      </c>
      <c r="J291" s="113"/>
      <c r="K291" s="114"/>
      <c r="L291" s="114"/>
      <c r="M291" s="114"/>
      <c r="N291" s="114"/>
      <c r="O291" s="114"/>
      <c r="P291" s="115"/>
    </row>
    <row r="292" spans="1:16" s="33" customFormat="1" x14ac:dyDescent="0.3">
      <c r="A292" s="13"/>
      <c r="B292" s="33" t="s">
        <v>42</v>
      </c>
      <c r="E292" s="39"/>
      <c r="G292" s="58"/>
      <c r="I292" s="58"/>
      <c r="K292" s="59"/>
      <c r="L292" s="59"/>
      <c r="M292" s="59"/>
      <c r="N292" s="59"/>
      <c r="O292" s="59"/>
      <c r="P292" s="42"/>
    </row>
    <row r="293" spans="1:16" x14ac:dyDescent="0.3">
      <c r="B293" s="23" t="s">
        <v>128</v>
      </c>
      <c r="G293" s="25">
        <v>1098654</v>
      </c>
      <c r="I293" s="25">
        <v>1004667</v>
      </c>
    </row>
    <row r="294" spans="1:16" x14ac:dyDescent="0.3">
      <c r="B294" s="23" t="s">
        <v>1057</v>
      </c>
      <c r="G294" s="25">
        <v>194222</v>
      </c>
      <c r="I294" s="25">
        <v>212354</v>
      </c>
    </row>
    <row r="295" spans="1:16" x14ac:dyDescent="0.3">
      <c r="B295" s="23" t="s">
        <v>1058</v>
      </c>
      <c r="G295" s="25">
        <v>442236</v>
      </c>
      <c r="I295" s="25">
        <v>263853</v>
      </c>
    </row>
    <row r="296" spans="1:16" x14ac:dyDescent="0.3">
      <c r="B296" s="23" t="s">
        <v>1059</v>
      </c>
      <c r="G296" s="25">
        <v>-5100</v>
      </c>
      <c r="I296" s="25">
        <v>-4562</v>
      </c>
    </row>
    <row r="297" spans="1:16" x14ac:dyDescent="0.3">
      <c r="B297" s="23" t="s">
        <v>1060</v>
      </c>
      <c r="G297" s="25">
        <v>-4065</v>
      </c>
      <c r="I297" s="25">
        <v>-3050</v>
      </c>
    </row>
    <row r="298" spans="1:16" x14ac:dyDescent="0.3">
      <c r="B298" s="70" t="s">
        <v>43</v>
      </c>
    </row>
    <row r="299" spans="1:16" x14ac:dyDescent="0.3">
      <c r="B299" s="23" t="s">
        <v>1061</v>
      </c>
      <c r="G299" s="25">
        <v>563280</v>
      </c>
      <c r="I299" s="25">
        <v>500300</v>
      </c>
    </row>
    <row r="300" spans="1:16" x14ac:dyDescent="0.3">
      <c r="B300" s="23" t="s">
        <v>1062</v>
      </c>
      <c r="G300" s="25">
        <v>104050</v>
      </c>
      <c r="I300" s="25">
        <v>104050</v>
      </c>
    </row>
    <row r="301" spans="1:16" x14ac:dyDescent="0.3">
      <c r="A301" s="16"/>
      <c r="B301" s="23" t="s">
        <v>1063</v>
      </c>
      <c r="G301" s="25">
        <v>100000</v>
      </c>
      <c r="I301" s="25">
        <v>0</v>
      </c>
    </row>
    <row r="302" spans="1:16" x14ac:dyDescent="0.3">
      <c r="B302" s="23" t="s">
        <v>1064</v>
      </c>
      <c r="G302" s="25">
        <v>-47</v>
      </c>
      <c r="I302" s="25">
        <v>3233</v>
      </c>
    </row>
    <row r="303" spans="1:16" x14ac:dyDescent="0.3">
      <c r="B303" s="23" t="s">
        <v>1065</v>
      </c>
      <c r="G303" s="25">
        <v>0</v>
      </c>
      <c r="I303" s="25">
        <v>0</v>
      </c>
    </row>
    <row r="304" spans="1:16" x14ac:dyDescent="0.3">
      <c r="B304" s="23" t="s">
        <v>1066</v>
      </c>
      <c r="G304" s="25">
        <v>0</v>
      </c>
      <c r="I304" s="25">
        <v>0</v>
      </c>
    </row>
    <row r="305" spans="1:16" x14ac:dyDescent="0.3">
      <c r="B305" s="70" t="s">
        <v>44</v>
      </c>
    </row>
    <row r="306" spans="1:16" x14ac:dyDescent="0.3">
      <c r="A306" s="16"/>
      <c r="B306" s="23" t="s">
        <v>1067</v>
      </c>
      <c r="G306" s="25">
        <v>-48250</v>
      </c>
      <c r="I306" s="25">
        <v>-18000</v>
      </c>
    </row>
    <row r="307" spans="1:16" x14ac:dyDescent="0.3">
      <c r="B307" s="70" t="s">
        <v>45</v>
      </c>
    </row>
    <row r="308" spans="1:16" x14ac:dyDescent="0.3">
      <c r="B308" s="23" t="s">
        <v>1068</v>
      </c>
      <c r="G308" s="25">
        <v>-63437</v>
      </c>
      <c r="I308" s="25">
        <v>-79783</v>
      </c>
    </row>
    <row r="309" spans="1:16" x14ac:dyDescent="0.3">
      <c r="B309" s="23" t="s">
        <v>1069</v>
      </c>
      <c r="G309" s="25">
        <v>-39168</v>
      </c>
      <c r="I309" s="25">
        <v>-65549</v>
      </c>
    </row>
    <row r="310" spans="1:16" x14ac:dyDescent="0.3">
      <c r="B310" s="23" t="s">
        <v>1070</v>
      </c>
      <c r="G310" s="25">
        <v>7375</v>
      </c>
      <c r="I310" s="25">
        <v>72331</v>
      </c>
    </row>
    <row r="311" spans="1:16" x14ac:dyDescent="0.3">
      <c r="B311" s="23" t="s">
        <v>48</v>
      </c>
      <c r="G311" s="48">
        <v>2349750</v>
      </c>
      <c r="I311" s="48">
        <v>1989844</v>
      </c>
    </row>
    <row r="312" spans="1:16" x14ac:dyDescent="0.3">
      <c r="B312" s="23" t="s">
        <v>49</v>
      </c>
      <c r="G312" s="25">
        <v>-195733</v>
      </c>
      <c r="I312" s="25">
        <v>-209719</v>
      </c>
    </row>
    <row r="313" spans="1:16" x14ac:dyDescent="0.3">
      <c r="B313" s="23" t="s">
        <v>50</v>
      </c>
      <c r="G313" s="25">
        <v>-409605</v>
      </c>
      <c r="I313" s="25">
        <v>-185672</v>
      </c>
    </row>
    <row r="314" spans="1:16" x14ac:dyDescent="0.3">
      <c r="B314" s="70" t="s">
        <v>46</v>
      </c>
      <c r="G314" s="60">
        <v>1744412</v>
      </c>
      <c r="I314" s="60">
        <v>1594453</v>
      </c>
    </row>
    <row r="316" spans="1:16" s="33" customFormat="1" x14ac:dyDescent="0.3">
      <c r="A316" s="13"/>
      <c r="B316" s="33" t="s">
        <v>47</v>
      </c>
      <c r="E316" s="39"/>
      <c r="G316" s="58"/>
      <c r="I316" s="58"/>
      <c r="K316" s="59"/>
      <c r="L316" s="59"/>
      <c r="M316" s="59"/>
      <c r="N316" s="59"/>
      <c r="O316" s="59"/>
      <c r="P316" s="42"/>
    </row>
    <row r="317" spans="1:16" x14ac:dyDescent="0.3">
      <c r="B317" s="23" t="s">
        <v>51</v>
      </c>
      <c r="G317" s="25">
        <v>88000</v>
      </c>
      <c r="I317" s="25">
        <v>78000</v>
      </c>
    </row>
    <row r="318" spans="1:16" x14ac:dyDescent="0.3">
      <c r="A318" s="22" t="s">
        <v>144</v>
      </c>
      <c r="B318" s="23" t="s">
        <v>52</v>
      </c>
      <c r="G318" s="25">
        <v>-457000</v>
      </c>
      <c r="I318" s="25">
        <v>-274750</v>
      </c>
    </row>
    <row r="319" spans="1:16" x14ac:dyDescent="0.3">
      <c r="B319" s="23" t="s">
        <v>54</v>
      </c>
      <c r="G319" s="25">
        <v>0</v>
      </c>
      <c r="I319" s="25">
        <v>0</v>
      </c>
    </row>
    <row r="320" spans="1:16" x14ac:dyDescent="0.3">
      <c r="B320" s="23" t="s">
        <v>53</v>
      </c>
      <c r="G320" s="25">
        <v>-620000</v>
      </c>
      <c r="I320" s="25">
        <v>-1382500</v>
      </c>
    </row>
    <row r="321" spans="1:12" x14ac:dyDescent="0.3">
      <c r="B321" s="23" t="s">
        <v>55</v>
      </c>
      <c r="G321" s="25">
        <v>5100</v>
      </c>
      <c r="I321" s="25">
        <v>4562</v>
      </c>
    </row>
    <row r="322" spans="1:12" x14ac:dyDescent="0.3">
      <c r="B322" s="23" t="s">
        <v>73</v>
      </c>
      <c r="G322" s="25">
        <v>4065</v>
      </c>
      <c r="I322" s="25">
        <v>3050</v>
      </c>
    </row>
    <row r="323" spans="1:12" x14ac:dyDescent="0.3">
      <c r="B323" s="70" t="s">
        <v>56</v>
      </c>
      <c r="G323" s="60">
        <v>-979835</v>
      </c>
      <c r="I323" s="60">
        <v>-1571638</v>
      </c>
    </row>
    <row r="325" spans="1:12" x14ac:dyDescent="0.3">
      <c r="B325" s="33" t="s">
        <v>57</v>
      </c>
    </row>
    <row r="326" spans="1:12" x14ac:dyDescent="0.3">
      <c r="B326" s="23" t="s">
        <v>58</v>
      </c>
      <c r="G326" s="25">
        <v>0</v>
      </c>
      <c r="I326" s="25">
        <v>0</v>
      </c>
    </row>
    <row r="327" spans="1:12" x14ac:dyDescent="0.3">
      <c r="A327" s="22" t="s">
        <v>143</v>
      </c>
      <c r="B327" s="23" t="s">
        <v>59</v>
      </c>
      <c r="G327" s="25">
        <v>0</v>
      </c>
      <c r="I327" s="25">
        <v>900000</v>
      </c>
    </row>
    <row r="328" spans="1:12" x14ac:dyDescent="0.3">
      <c r="B328" s="23" t="s">
        <v>138</v>
      </c>
      <c r="G328" s="25">
        <v>-701693</v>
      </c>
      <c r="I328" s="25">
        <v>-578495</v>
      </c>
    </row>
    <row r="329" spans="1:12" x14ac:dyDescent="0.3">
      <c r="A329" s="22" t="s">
        <v>144</v>
      </c>
      <c r="B329" s="23" t="s">
        <v>139</v>
      </c>
      <c r="G329" s="25">
        <v>-30180</v>
      </c>
      <c r="I329" s="25">
        <v>-62974</v>
      </c>
    </row>
    <row r="330" spans="1:12" x14ac:dyDescent="0.3">
      <c r="B330" s="23" t="s">
        <v>60</v>
      </c>
      <c r="G330" s="25">
        <v>-100000</v>
      </c>
      <c r="I330" s="25">
        <v>-75000</v>
      </c>
    </row>
    <row r="331" spans="1:12" x14ac:dyDescent="0.3">
      <c r="B331" s="70" t="s">
        <v>61</v>
      </c>
      <c r="G331" s="60">
        <v>-831873</v>
      </c>
      <c r="I331" s="60">
        <v>183531</v>
      </c>
    </row>
    <row r="333" spans="1:12" x14ac:dyDescent="0.3">
      <c r="B333" s="23" t="s">
        <v>62</v>
      </c>
      <c r="G333" s="25">
        <v>-67296</v>
      </c>
      <c r="I333" s="25">
        <v>206346</v>
      </c>
    </row>
    <row r="334" spans="1:12" x14ac:dyDescent="0.3">
      <c r="B334" s="23" t="s">
        <v>63</v>
      </c>
      <c r="G334" s="25">
        <v>394970</v>
      </c>
      <c r="I334" s="25">
        <v>188624</v>
      </c>
      <c r="K334" s="52" t="s">
        <v>1050</v>
      </c>
      <c r="L334" s="52" t="s">
        <v>1051</v>
      </c>
    </row>
    <row r="335" spans="1:12" ht="15" thickBot="1" x14ac:dyDescent="0.35">
      <c r="B335" s="23" t="s">
        <v>64</v>
      </c>
      <c r="E335" s="24">
        <v>13</v>
      </c>
      <c r="G335" s="56">
        <v>327674</v>
      </c>
      <c r="I335" s="56">
        <v>394970</v>
      </c>
      <c r="K335" s="53">
        <v>0</v>
      </c>
      <c r="L335" s="53">
        <v>0</v>
      </c>
    </row>
    <row r="336" spans="1:12" ht="15" thickTop="1" x14ac:dyDescent="0.3"/>
    <row r="337" spans="1:16" ht="15.6" x14ac:dyDescent="0.3">
      <c r="B337" s="1" t="s">
        <v>631</v>
      </c>
    </row>
    <row r="338" spans="1:16" ht="21" x14ac:dyDescent="0.4">
      <c r="B338" s="2" t="s">
        <v>601</v>
      </c>
    </row>
    <row r="339" spans="1:16" ht="18" x14ac:dyDescent="0.35">
      <c r="B339" s="6" t="s">
        <v>1032</v>
      </c>
    </row>
    <row r="341" spans="1:16" x14ac:dyDescent="0.3">
      <c r="A341" s="12">
        <v>1</v>
      </c>
      <c r="B341" s="194" t="s">
        <v>1071</v>
      </c>
      <c r="C341" s="195"/>
      <c r="D341" s="195"/>
      <c r="E341" s="195"/>
      <c r="F341" s="195"/>
      <c r="G341" s="195"/>
      <c r="H341" s="195"/>
      <c r="I341" s="195"/>
      <c r="J341" s="195"/>
    </row>
    <row r="342" spans="1:16" x14ac:dyDescent="0.3">
      <c r="B342" s="125"/>
      <c r="C342" s="125"/>
      <c r="D342" s="125"/>
      <c r="E342" s="27"/>
      <c r="F342" s="125"/>
      <c r="G342" s="28"/>
      <c r="H342" s="125"/>
      <c r="I342" s="28"/>
      <c r="J342" s="125"/>
    </row>
    <row r="343" spans="1:16" ht="43.2" x14ac:dyDescent="0.3">
      <c r="B343" s="193" t="s">
        <v>1072</v>
      </c>
      <c r="C343" s="193"/>
      <c r="D343" s="193"/>
      <c r="E343" s="193"/>
      <c r="F343" s="193"/>
      <c r="G343" s="193"/>
      <c r="H343" s="193"/>
      <c r="I343" s="193"/>
      <c r="J343" s="193"/>
      <c r="K343" s="97" t="s">
        <v>627</v>
      </c>
      <c r="P343" s="123" t="s">
        <v>1072</v>
      </c>
    </row>
    <row r="344" spans="1:16" x14ac:dyDescent="0.3">
      <c r="B344" s="125"/>
      <c r="C344" s="125"/>
      <c r="D344" s="125"/>
      <c r="E344" s="27"/>
      <c r="F344" s="125"/>
      <c r="G344" s="28"/>
      <c r="H344" s="125"/>
      <c r="I344" s="28"/>
      <c r="J344" s="125"/>
    </row>
    <row r="345" spans="1:16" x14ac:dyDescent="0.3">
      <c r="B345" s="196" t="s">
        <v>66</v>
      </c>
      <c r="C345" s="195"/>
      <c r="D345" s="195"/>
      <c r="E345" s="195"/>
      <c r="F345" s="195"/>
      <c r="G345" s="195"/>
      <c r="H345" s="195"/>
      <c r="I345" s="195"/>
      <c r="J345" s="195"/>
    </row>
    <row r="346" spans="1:16" x14ac:dyDescent="0.3">
      <c r="B346" s="125"/>
      <c r="C346" s="125"/>
      <c r="D346" s="125"/>
      <c r="E346" s="27"/>
      <c r="F346" s="125"/>
      <c r="G346" s="28"/>
      <c r="H346" s="125"/>
      <c r="I346" s="28"/>
      <c r="J346" s="125"/>
    </row>
    <row r="347" spans="1:16" s="123" customFormat="1" ht="43.2" x14ac:dyDescent="0.3">
      <c r="A347" s="18"/>
      <c r="B347" s="193" t="s">
        <v>1073</v>
      </c>
      <c r="C347" s="193"/>
      <c r="D347" s="193"/>
      <c r="E347" s="193"/>
      <c r="F347" s="193"/>
      <c r="G347" s="193"/>
      <c r="H347" s="193"/>
      <c r="I347" s="193"/>
      <c r="J347" s="193"/>
      <c r="K347" s="97" t="s">
        <v>627</v>
      </c>
      <c r="L347" s="29"/>
      <c r="M347" s="29"/>
      <c r="N347" s="29"/>
      <c r="O347" s="29"/>
      <c r="P347" s="126" t="s">
        <v>1073</v>
      </c>
    </row>
    <row r="348" spans="1:16" x14ac:dyDescent="0.3">
      <c r="B348" s="125"/>
      <c r="C348" s="125"/>
      <c r="D348" s="125"/>
      <c r="E348" s="27"/>
      <c r="F348" s="125"/>
      <c r="G348" s="28"/>
      <c r="H348" s="125"/>
      <c r="I348" s="28"/>
      <c r="J348" s="125"/>
    </row>
    <row r="349" spans="1:16" x14ac:dyDescent="0.3">
      <c r="B349" s="196" t="s">
        <v>68</v>
      </c>
      <c r="C349" s="195"/>
      <c r="D349" s="195"/>
      <c r="E349" s="195"/>
      <c r="F349" s="195"/>
      <c r="G349" s="195"/>
      <c r="H349" s="195"/>
      <c r="I349" s="195"/>
      <c r="J349" s="195"/>
    </row>
    <row r="350" spans="1:16" x14ac:dyDescent="0.3">
      <c r="B350" s="125"/>
      <c r="C350" s="125"/>
      <c r="D350" s="125"/>
      <c r="E350" s="27"/>
      <c r="F350" s="125"/>
      <c r="G350" s="28"/>
      <c r="H350" s="125"/>
      <c r="I350" s="28"/>
      <c r="J350" s="125"/>
    </row>
    <row r="351" spans="1:16" ht="28.8" x14ac:dyDescent="0.3">
      <c r="B351" s="193" t="s">
        <v>1074</v>
      </c>
      <c r="C351" s="193"/>
      <c r="D351" s="193"/>
      <c r="E351" s="193"/>
      <c r="F351" s="193"/>
      <c r="G351" s="193"/>
      <c r="H351" s="193"/>
      <c r="I351" s="193"/>
      <c r="J351" s="193"/>
      <c r="K351" s="97" t="s">
        <v>627</v>
      </c>
      <c r="P351" s="123" t="s">
        <v>1074</v>
      </c>
    </row>
    <row r="352" spans="1:16" x14ac:dyDescent="0.3">
      <c r="B352" s="125"/>
      <c r="C352" s="125"/>
      <c r="D352" s="125"/>
      <c r="E352" s="27"/>
      <c r="F352" s="125"/>
      <c r="G352" s="28"/>
      <c r="H352" s="125"/>
      <c r="I352" s="28"/>
      <c r="J352" s="125"/>
    </row>
    <row r="353" spans="1:16" ht="72" x14ac:dyDescent="0.3">
      <c r="B353" s="193" t="s">
        <v>1075</v>
      </c>
      <c r="C353" s="193"/>
      <c r="D353" s="193"/>
      <c r="E353" s="193"/>
      <c r="F353" s="193"/>
      <c r="G353" s="193"/>
      <c r="H353" s="193"/>
      <c r="I353" s="193"/>
      <c r="J353" s="193"/>
      <c r="K353" s="97" t="s">
        <v>627</v>
      </c>
      <c r="P353" s="123" t="s">
        <v>1075</v>
      </c>
    </row>
    <row r="354" spans="1:16" x14ac:dyDescent="0.3">
      <c r="B354" s="125"/>
      <c r="C354" s="125"/>
      <c r="D354" s="125"/>
      <c r="E354" s="27"/>
      <c r="F354" s="125"/>
      <c r="G354" s="28"/>
      <c r="H354" s="125"/>
      <c r="I354" s="28"/>
      <c r="J354" s="125"/>
    </row>
    <row r="355" spans="1:16" ht="57.6" x14ac:dyDescent="0.3">
      <c r="B355" s="193" t="s">
        <v>1076</v>
      </c>
      <c r="C355" s="193"/>
      <c r="D355" s="193"/>
      <c r="E355" s="193"/>
      <c r="F355" s="193"/>
      <c r="G355" s="193"/>
      <c r="H355" s="193"/>
      <c r="I355" s="193"/>
      <c r="J355" s="193"/>
      <c r="K355" s="97" t="s">
        <v>627</v>
      </c>
      <c r="P355" s="123" t="s">
        <v>1076</v>
      </c>
    </row>
    <row r="356" spans="1:16" x14ac:dyDescent="0.3">
      <c r="B356" s="125"/>
      <c r="C356" s="125"/>
      <c r="D356" s="125"/>
      <c r="E356" s="27"/>
      <c r="F356" s="125"/>
      <c r="G356" s="28"/>
      <c r="H356" s="125"/>
      <c r="I356" s="28"/>
      <c r="J356" s="125"/>
    </row>
    <row r="357" spans="1:16" ht="43.2" x14ac:dyDescent="0.3">
      <c r="B357" s="193" t="s">
        <v>1077</v>
      </c>
      <c r="C357" s="193"/>
      <c r="D357" s="193"/>
      <c r="E357" s="193"/>
      <c r="F357" s="193"/>
      <c r="G357" s="193"/>
      <c r="H357" s="193"/>
      <c r="I357" s="193"/>
      <c r="J357" s="193"/>
      <c r="K357" s="97" t="s">
        <v>627</v>
      </c>
      <c r="P357" s="123" t="s">
        <v>1077</v>
      </c>
    </row>
    <row r="358" spans="1:16" x14ac:dyDescent="0.3">
      <c r="B358" s="125"/>
      <c r="C358" s="125"/>
      <c r="D358" s="125"/>
      <c r="E358" s="27"/>
      <c r="F358" s="125"/>
      <c r="G358" s="28"/>
      <c r="H358" s="125"/>
      <c r="I358" s="28"/>
      <c r="J358" s="125"/>
    </row>
    <row r="359" spans="1:16" x14ac:dyDescent="0.3">
      <c r="B359" s="196" t="s">
        <v>69</v>
      </c>
      <c r="C359" s="195"/>
      <c r="D359" s="195"/>
      <c r="E359" s="195"/>
      <c r="F359" s="195"/>
      <c r="G359" s="195"/>
      <c r="H359" s="195"/>
      <c r="I359" s="195"/>
      <c r="J359" s="195"/>
    </row>
    <row r="360" spans="1:16" x14ac:dyDescent="0.3">
      <c r="B360" s="125"/>
      <c r="C360" s="125"/>
      <c r="D360" s="125"/>
      <c r="E360" s="27"/>
      <c r="F360" s="125"/>
      <c r="G360" s="28"/>
      <c r="H360" s="125"/>
      <c r="I360" s="28"/>
      <c r="J360" s="125"/>
    </row>
    <row r="361" spans="1:16" ht="57.6" x14ac:dyDescent="0.3">
      <c r="B361" s="193" t="s">
        <v>1078</v>
      </c>
      <c r="C361" s="193"/>
      <c r="D361" s="193"/>
      <c r="E361" s="193"/>
      <c r="F361" s="193"/>
      <c r="G361" s="193"/>
      <c r="H361" s="193"/>
      <c r="I361" s="193"/>
      <c r="J361" s="193"/>
      <c r="K361" s="97" t="s">
        <v>627</v>
      </c>
      <c r="P361" s="123" t="s">
        <v>1078</v>
      </c>
    </row>
    <row r="362" spans="1:16" x14ac:dyDescent="0.3">
      <c r="B362" s="125"/>
      <c r="C362" s="125"/>
      <c r="D362" s="125"/>
      <c r="E362" s="27"/>
      <c r="F362" s="125"/>
      <c r="G362" s="28"/>
      <c r="H362" s="125"/>
      <c r="I362" s="28"/>
      <c r="J362" s="125"/>
    </row>
    <row r="363" spans="1:16" x14ac:dyDescent="0.3">
      <c r="A363" s="22" t="s">
        <v>363</v>
      </c>
      <c r="B363" s="125" t="s">
        <v>306</v>
      </c>
      <c r="C363" s="125"/>
      <c r="D363" s="125"/>
      <c r="E363" s="27"/>
      <c r="F363" s="125"/>
      <c r="G363" s="30">
        <v>0</v>
      </c>
      <c r="H363" s="125"/>
      <c r="I363" s="28"/>
      <c r="J363" s="125"/>
    </row>
    <row r="364" spans="1:16" x14ac:dyDescent="0.3">
      <c r="A364" s="22" t="s">
        <v>364</v>
      </c>
      <c r="B364" s="125" t="s">
        <v>182</v>
      </c>
      <c r="C364" s="125"/>
      <c r="D364" s="125"/>
      <c r="E364" s="27"/>
      <c r="F364" s="125"/>
      <c r="G364" s="30">
        <v>0.2</v>
      </c>
      <c r="H364" s="125"/>
      <c r="I364" s="28"/>
      <c r="J364" s="125"/>
    </row>
    <row r="365" spans="1:16" x14ac:dyDescent="0.3">
      <c r="A365" s="22" t="s">
        <v>365</v>
      </c>
      <c r="B365" s="125" t="s">
        <v>307</v>
      </c>
      <c r="C365" s="125"/>
      <c r="D365" s="125"/>
      <c r="E365" s="27"/>
      <c r="F365" s="125"/>
      <c r="G365" s="30">
        <v>0.16700000000000001</v>
      </c>
      <c r="H365" s="125"/>
      <c r="I365" s="28"/>
      <c r="J365" s="125"/>
    </row>
    <row r="366" spans="1:16" x14ac:dyDescent="0.3">
      <c r="A366" s="22" t="s">
        <v>366</v>
      </c>
      <c r="B366" s="125" t="s">
        <v>308</v>
      </c>
      <c r="C366" s="125"/>
      <c r="D366" s="125"/>
      <c r="E366" s="27"/>
      <c r="F366" s="125"/>
      <c r="G366" s="30">
        <v>0.2</v>
      </c>
      <c r="H366" s="125"/>
      <c r="I366" s="28"/>
      <c r="J366" s="125"/>
    </row>
    <row r="367" spans="1:16" x14ac:dyDescent="0.3">
      <c r="A367" s="22" t="s">
        <v>367</v>
      </c>
      <c r="B367" s="125" t="s">
        <v>309</v>
      </c>
      <c r="C367" s="125"/>
      <c r="D367" s="125"/>
      <c r="E367" s="27"/>
      <c r="F367" s="125"/>
      <c r="G367" s="30">
        <v>0.33300000000000002</v>
      </c>
      <c r="H367" s="125"/>
      <c r="I367" s="28"/>
      <c r="J367" s="125"/>
    </row>
    <row r="368" spans="1:16" x14ac:dyDescent="0.3">
      <c r="A368" s="22" t="s">
        <v>368</v>
      </c>
      <c r="B368" s="125" t="s">
        <v>654</v>
      </c>
      <c r="C368" s="125"/>
      <c r="D368" s="125"/>
      <c r="E368" s="27"/>
      <c r="F368" s="125"/>
      <c r="G368" s="30">
        <v>0.25</v>
      </c>
      <c r="H368" s="125"/>
      <c r="I368" s="28"/>
      <c r="J368" s="125"/>
    </row>
    <row r="369" spans="1:16" x14ac:dyDescent="0.3">
      <c r="B369" s="125"/>
      <c r="C369" s="125"/>
      <c r="D369" s="125"/>
      <c r="E369" s="27"/>
      <c r="F369" s="125"/>
      <c r="G369" s="28"/>
      <c r="H369" s="125"/>
      <c r="I369" s="28"/>
      <c r="J369" s="125"/>
    </row>
    <row r="370" spans="1:16" ht="28.8" x14ac:dyDescent="0.3">
      <c r="B370" s="193" t="s">
        <v>1079</v>
      </c>
      <c r="C370" s="193"/>
      <c r="D370" s="193"/>
      <c r="E370" s="193"/>
      <c r="F370" s="193"/>
      <c r="G370" s="193"/>
      <c r="H370" s="193"/>
      <c r="I370" s="193"/>
      <c r="J370" s="193"/>
      <c r="K370" s="97" t="s">
        <v>627</v>
      </c>
      <c r="P370" s="123" t="s">
        <v>1079</v>
      </c>
    </row>
    <row r="371" spans="1:16" x14ac:dyDescent="0.3">
      <c r="B371" s="125"/>
      <c r="C371" s="125"/>
      <c r="D371" s="125"/>
      <c r="E371" s="27"/>
      <c r="F371" s="125"/>
      <c r="G371" s="28"/>
      <c r="H371" s="125"/>
      <c r="I371" s="28"/>
      <c r="J371" s="125"/>
    </row>
    <row r="372" spans="1:16" ht="15.6" x14ac:dyDescent="0.3">
      <c r="B372" s="1" t="s">
        <v>631</v>
      </c>
    </row>
    <row r="373" spans="1:16" ht="21" x14ac:dyDescent="0.4">
      <c r="B373" s="2" t="s">
        <v>601</v>
      </c>
    </row>
    <row r="374" spans="1:16" ht="18" x14ac:dyDescent="0.35">
      <c r="B374" s="6" t="s">
        <v>1080</v>
      </c>
    </row>
    <row r="376" spans="1:16" x14ac:dyDescent="0.3">
      <c r="B376" s="196" t="s">
        <v>17</v>
      </c>
      <c r="C376" s="195"/>
      <c r="D376" s="195"/>
      <c r="E376" s="195"/>
      <c r="F376" s="195"/>
      <c r="G376" s="195"/>
      <c r="H376" s="195"/>
      <c r="I376" s="195"/>
      <c r="J376" s="195"/>
    </row>
    <row r="377" spans="1:16" x14ac:dyDescent="0.3">
      <c r="B377" s="125"/>
      <c r="C377" s="125"/>
      <c r="D377" s="125"/>
      <c r="E377" s="27"/>
      <c r="F377" s="125"/>
      <c r="G377" s="28"/>
      <c r="H377" s="125"/>
      <c r="I377" s="28"/>
      <c r="J377" s="125"/>
    </row>
    <row r="378" spans="1:16" ht="43.2" x14ac:dyDescent="0.3">
      <c r="B378" s="193" t="s">
        <v>1081</v>
      </c>
      <c r="C378" s="193"/>
      <c r="D378" s="193"/>
      <c r="E378" s="193"/>
      <c r="F378" s="193"/>
      <c r="G378" s="193"/>
      <c r="H378" s="193"/>
      <c r="I378" s="193"/>
      <c r="J378" s="193"/>
      <c r="K378" s="97" t="s">
        <v>627</v>
      </c>
      <c r="P378" s="123" t="s">
        <v>1081</v>
      </c>
    </row>
    <row r="379" spans="1:16" x14ac:dyDescent="0.3">
      <c r="B379" s="123"/>
      <c r="C379" s="123"/>
      <c r="D379" s="123"/>
      <c r="E379" s="123"/>
      <c r="F379" s="123"/>
      <c r="G379" s="123"/>
      <c r="H379" s="123"/>
      <c r="I379" s="123"/>
      <c r="J379" s="123"/>
      <c r="K379" s="97"/>
    </row>
    <row r="380" spans="1:16" x14ac:dyDescent="0.3">
      <c r="A380" s="22" t="s">
        <v>689</v>
      </c>
      <c r="B380" s="125" t="s">
        <v>151</v>
      </c>
      <c r="C380" s="125"/>
      <c r="D380" s="125"/>
      <c r="E380" s="27"/>
      <c r="F380" s="125"/>
      <c r="G380" s="30">
        <v>0.1</v>
      </c>
      <c r="H380" s="125"/>
      <c r="I380" s="28"/>
      <c r="J380" s="125"/>
    </row>
    <row r="381" spans="1:16" x14ac:dyDescent="0.3">
      <c r="A381" s="22" t="s">
        <v>690</v>
      </c>
      <c r="B381" s="125" t="s">
        <v>150</v>
      </c>
      <c r="C381" s="125"/>
      <c r="D381" s="125"/>
      <c r="E381" s="27"/>
      <c r="F381" s="125"/>
      <c r="G381" s="30">
        <v>0.1</v>
      </c>
      <c r="H381" s="123"/>
      <c r="I381" s="123"/>
      <c r="J381" s="123"/>
      <c r="K381" s="97"/>
    </row>
    <row r="382" spans="1:16" x14ac:dyDescent="0.3">
      <c r="A382" s="22" t="s">
        <v>691</v>
      </c>
      <c r="B382" s="125" t="s">
        <v>87</v>
      </c>
      <c r="C382" s="125"/>
      <c r="D382" s="125"/>
      <c r="E382" s="27"/>
      <c r="F382" s="125"/>
      <c r="G382" s="30">
        <v>0.1</v>
      </c>
      <c r="H382" s="123"/>
      <c r="I382" s="123"/>
      <c r="J382" s="123"/>
      <c r="K382" s="97"/>
    </row>
    <row r="383" spans="1:16" x14ac:dyDescent="0.3">
      <c r="B383" s="123"/>
      <c r="C383" s="123"/>
      <c r="D383" s="123"/>
      <c r="E383" s="123"/>
      <c r="F383" s="123"/>
      <c r="G383" s="123"/>
      <c r="H383" s="123"/>
      <c r="I383" s="123"/>
      <c r="J383" s="123"/>
      <c r="K383" s="97"/>
    </row>
    <row r="384" spans="1:16" ht="28.8" x14ac:dyDescent="0.3">
      <c r="B384" s="193" t="s">
        <v>1082</v>
      </c>
      <c r="C384" s="201"/>
      <c r="D384" s="201"/>
      <c r="E384" s="201"/>
      <c r="F384" s="201"/>
      <c r="G384" s="201"/>
      <c r="H384" s="201"/>
      <c r="I384" s="201"/>
      <c r="J384" s="201"/>
      <c r="K384" s="97" t="s">
        <v>627</v>
      </c>
      <c r="P384" s="123" t="s">
        <v>1082</v>
      </c>
    </row>
    <row r="385" spans="2:16" x14ac:dyDescent="0.3">
      <c r="B385" s="125"/>
      <c r="C385" s="125"/>
      <c r="D385" s="125"/>
      <c r="E385" s="27"/>
      <c r="F385" s="125"/>
      <c r="G385" s="28"/>
      <c r="H385" s="125"/>
      <c r="I385" s="28"/>
      <c r="J385" s="125"/>
    </row>
    <row r="386" spans="2:16" x14ac:dyDescent="0.3">
      <c r="B386" s="196" t="s">
        <v>70</v>
      </c>
      <c r="C386" s="195"/>
      <c r="D386" s="195"/>
      <c r="E386" s="195"/>
      <c r="F386" s="195"/>
      <c r="G386" s="195"/>
      <c r="H386" s="195"/>
      <c r="I386" s="195"/>
      <c r="J386" s="195"/>
    </row>
    <row r="387" spans="2:16" x14ac:dyDescent="0.3">
      <c r="B387" s="125"/>
      <c r="C387" s="125"/>
      <c r="D387" s="125"/>
      <c r="E387" s="27"/>
      <c r="F387" s="125"/>
      <c r="G387" s="28"/>
      <c r="H387" s="125"/>
      <c r="I387" s="28"/>
      <c r="J387" s="125"/>
    </row>
    <row r="388" spans="2:16" ht="72" x14ac:dyDescent="0.3">
      <c r="B388" s="193" t="s">
        <v>1083</v>
      </c>
      <c r="C388" s="193"/>
      <c r="D388" s="193"/>
      <c r="E388" s="193"/>
      <c r="F388" s="193"/>
      <c r="G388" s="193"/>
      <c r="H388" s="193"/>
      <c r="I388" s="193"/>
      <c r="J388" s="193"/>
      <c r="K388" s="97" t="s">
        <v>627</v>
      </c>
      <c r="P388" s="123" t="s">
        <v>1083</v>
      </c>
    </row>
    <row r="389" spans="2:16" x14ac:dyDescent="0.3">
      <c r="B389" s="125"/>
      <c r="C389" s="125"/>
      <c r="D389" s="125"/>
      <c r="E389" s="27"/>
      <c r="F389" s="125"/>
      <c r="G389" s="28"/>
      <c r="H389" s="125"/>
      <c r="I389" s="28"/>
      <c r="J389" s="125"/>
    </row>
    <row r="390" spans="2:16" ht="57.6" x14ac:dyDescent="0.3">
      <c r="B390" s="193" t="s">
        <v>1084</v>
      </c>
      <c r="C390" s="193"/>
      <c r="D390" s="193"/>
      <c r="E390" s="193"/>
      <c r="F390" s="193"/>
      <c r="G390" s="193"/>
      <c r="H390" s="193"/>
      <c r="I390" s="193"/>
      <c r="J390" s="193"/>
      <c r="K390" s="97" t="s">
        <v>627</v>
      </c>
      <c r="P390" s="123" t="s">
        <v>1084</v>
      </c>
    </row>
    <row r="391" spans="2:16" x14ac:dyDescent="0.3">
      <c r="B391" s="125"/>
      <c r="C391" s="125"/>
      <c r="D391" s="125"/>
      <c r="E391" s="27"/>
      <c r="F391" s="125"/>
      <c r="G391" s="28"/>
      <c r="H391" s="125"/>
      <c r="I391" s="28"/>
      <c r="J391" s="125"/>
    </row>
    <row r="392" spans="2:16" ht="72" x14ac:dyDescent="0.3">
      <c r="B392" s="193" t="s">
        <v>1085</v>
      </c>
      <c r="C392" s="193"/>
      <c r="D392" s="193"/>
      <c r="E392" s="193"/>
      <c r="F392" s="193"/>
      <c r="G392" s="193"/>
      <c r="H392" s="193"/>
      <c r="I392" s="193"/>
      <c r="J392" s="193"/>
      <c r="K392" s="97" t="s">
        <v>627</v>
      </c>
      <c r="P392" s="123" t="s">
        <v>1085</v>
      </c>
    </row>
    <row r="393" spans="2:16" x14ac:dyDescent="0.3">
      <c r="B393" s="125"/>
      <c r="C393" s="125"/>
      <c r="D393" s="125"/>
      <c r="E393" s="27"/>
      <c r="F393" s="125"/>
      <c r="G393" s="28"/>
      <c r="H393" s="125"/>
      <c r="I393" s="28"/>
      <c r="J393" s="125"/>
    </row>
    <row r="394" spans="2:16" x14ac:dyDescent="0.3">
      <c r="B394" s="196" t="s">
        <v>71</v>
      </c>
      <c r="C394" s="195"/>
      <c r="D394" s="195"/>
      <c r="E394" s="195"/>
      <c r="F394" s="195"/>
      <c r="G394" s="195"/>
      <c r="H394" s="195"/>
      <c r="I394" s="195"/>
      <c r="J394" s="195"/>
    </row>
    <row r="395" spans="2:16" x14ac:dyDescent="0.3">
      <c r="B395" s="125"/>
      <c r="C395" s="125"/>
      <c r="D395" s="125"/>
      <c r="E395" s="27"/>
      <c r="F395" s="125"/>
      <c r="G395" s="28"/>
      <c r="H395" s="125"/>
      <c r="I395" s="28"/>
      <c r="J395" s="125"/>
    </row>
    <row r="396" spans="2:16" ht="28.8" x14ac:dyDescent="0.3">
      <c r="B396" s="193" t="s">
        <v>1086</v>
      </c>
      <c r="C396" s="193"/>
      <c r="D396" s="193"/>
      <c r="E396" s="193"/>
      <c r="F396" s="193"/>
      <c r="G396" s="193"/>
      <c r="H396" s="193"/>
      <c r="I396" s="193"/>
      <c r="J396" s="193"/>
      <c r="K396" s="97" t="s">
        <v>627</v>
      </c>
      <c r="P396" s="123" t="s">
        <v>1086</v>
      </c>
    </row>
    <row r="397" spans="2:16" x14ac:dyDescent="0.3">
      <c r="B397" s="125"/>
      <c r="C397" s="125"/>
      <c r="D397" s="125"/>
      <c r="E397" s="27"/>
      <c r="F397" s="125"/>
      <c r="G397" s="28"/>
      <c r="H397" s="125"/>
      <c r="I397" s="28"/>
      <c r="J397" s="125"/>
    </row>
    <row r="398" spans="2:16" ht="100.8" x14ac:dyDescent="0.3">
      <c r="B398" s="193" t="s">
        <v>1087</v>
      </c>
      <c r="C398" s="193"/>
      <c r="D398" s="193"/>
      <c r="E398" s="193"/>
      <c r="F398" s="193"/>
      <c r="G398" s="193"/>
      <c r="H398" s="193"/>
      <c r="I398" s="193"/>
      <c r="J398" s="193"/>
      <c r="K398" s="97" t="s">
        <v>627</v>
      </c>
      <c r="P398" s="123" t="s">
        <v>1087</v>
      </c>
    </row>
    <row r="399" spans="2:16" x14ac:dyDescent="0.3">
      <c r="B399" s="125"/>
      <c r="C399" s="125"/>
      <c r="D399" s="125"/>
      <c r="E399" s="27"/>
      <c r="F399" s="125"/>
      <c r="G399" s="28"/>
      <c r="H399" s="125"/>
      <c r="I399" s="28"/>
      <c r="J399" s="125"/>
    </row>
    <row r="400" spans="2:16" ht="28.8" x14ac:dyDescent="0.3">
      <c r="B400" s="193" t="s">
        <v>1088</v>
      </c>
      <c r="C400" s="193"/>
      <c r="D400" s="193"/>
      <c r="E400" s="193"/>
      <c r="F400" s="193"/>
      <c r="G400" s="193"/>
      <c r="H400" s="193"/>
      <c r="I400" s="193"/>
      <c r="J400" s="193"/>
      <c r="K400" s="97" t="s">
        <v>627</v>
      </c>
      <c r="P400" s="123" t="s">
        <v>1088</v>
      </c>
    </row>
    <row r="401" spans="2:16" x14ac:dyDescent="0.3">
      <c r="B401" s="125"/>
      <c r="C401" s="125"/>
      <c r="D401" s="125"/>
      <c r="E401" s="27"/>
      <c r="F401" s="125"/>
      <c r="G401" s="28"/>
      <c r="H401" s="125"/>
      <c r="I401" s="28"/>
      <c r="J401" s="125"/>
    </row>
    <row r="402" spans="2:16" ht="15.6" x14ac:dyDescent="0.3">
      <c r="B402" s="1" t="s">
        <v>631</v>
      </c>
    </row>
    <row r="403" spans="2:16" ht="21" x14ac:dyDescent="0.4">
      <c r="B403" s="2" t="s">
        <v>601</v>
      </c>
    </row>
    <row r="404" spans="2:16" ht="18" x14ac:dyDescent="0.35">
      <c r="B404" s="6" t="s">
        <v>1080</v>
      </c>
    </row>
    <row r="406" spans="2:16" x14ac:dyDescent="0.3">
      <c r="B406" s="196" t="s">
        <v>19</v>
      </c>
      <c r="C406" s="195"/>
      <c r="D406" s="195"/>
      <c r="E406" s="195"/>
      <c r="F406" s="195"/>
      <c r="G406" s="195"/>
      <c r="H406" s="195"/>
      <c r="I406" s="195"/>
      <c r="J406" s="195"/>
    </row>
    <row r="407" spans="2:16" x14ac:dyDescent="0.3">
      <c r="B407" s="125"/>
      <c r="C407" s="125"/>
      <c r="D407" s="125"/>
      <c r="E407" s="27"/>
      <c r="F407" s="125"/>
      <c r="G407" s="28"/>
      <c r="H407" s="125"/>
      <c r="I407" s="28"/>
      <c r="J407" s="125"/>
    </row>
    <row r="408" spans="2:16" ht="28.8" x14ac:dyDescent="0.3">
      <c r="B408" s="193" t="s">
        <v>1089</v>
      </c>
      <c r="C408" s="193"/>
      <c r="D408" s="193"/>
      <c r="E408" s="193"/>
      <c r="F408" s="193"/>
      <c r="G408" s="193"/>
      <c r="H408" s="193"/>
      <c r="I408" s="193"/>
      <c r="J408" s="193"/>
      <c r="K408" s="97" t="s">
        <v>627</v>
      </c>
      <c r="P408" s="123" t="s">
        <v>1089</v>
      </c>
    </row>
    <row r="409" spans="2:16" x14ac:dyDescent="0.3">
      <c r="B409" s="125"/>
      <c r="C409" s="125"/>
      <c r="D409" s="125"/>
      <c r="E409" s="27"/>
      <c r="F409" s="125"/>
      <c r="G409" s="28"/>
      <c r="H409" s="125"/>
      <c r="I409" s="28"/>
      <c r="J409" s="125"/>
    </row>
    <row r="410" spans="2:16" x14ac:dyDescent="0.3">
      <c r="B410" s="196" t="s">
        <v>20</v>
      </c>
      <c r="C410" s="195"/>
      <c r="D410" s="195"/>
      <c r="E410" s="195"/>
      <c r="F410" s="195"/>
      <c r="G410" s="195"/>
      <c r="H410" s="195"/>
      <c r="I410" s="195"/>
      <c r="J410" s="195"/>
    </row>
    <row r="411" spans="2:16" x14ac:dyDescent="0.3">
      <c r="B411" s="125"/>
      <c r="C411" s="125"/>
      <c r="D411" s="125"/>
      <c r="E411" s="27"/>
      <c r="F411" s="125"/>
      <c r="G411" s="28"/>
      <c r="H411" s="125"/>
      <c r="I411" s="28"/>
      <c r="J411" s="125"/>
    </row>
    <row r="412" spans="2:16" ht="72" x14ac:dyDescent="0.3">
      <c r="B412" s="193" t="s">
        <v>1090</v>
      </c>
      <c r="C412" s="193"/>
      <c r="D412" s="193"/>
      <c r="E412" s="193"/>
      <c r="F412" s="193"/>
      <c r="G412" s="193"/>
      <c r="H412" s="193"/>
      <c r="I412" s="193"/>
      <c r="J412" s="193"/>
      <c r="K412" s="97" t="s">
        <v>627</v>
      </c>
      <c r="P412" s="123" t="s">
        <v>1090</v>
      </c>
    </row>
    <row r="413" spans="2:16" x14ac:dyDescent="0.3">
      <c r="B413" s="125"/>
      <c r="C413" s="125"/>
      <c r="D413" s="125"/>
      <c r="E413" s="27"/>
      <c r="F413" s="125"/>
      <c r="G413" s="28"/>
      <c r="H413" s="125"/>
      <c r="I413" s="28"/>
      <c r="J413" s="125"/>
    </row>
    <row r="414" spans="2:16" x14ac:dyDescent="0.3">
      <c r="B414" s="196" t="s">
        <v>36</v>
      </c>
      <c r="C414" s="195"/>
      <c r="D414" s="195"/>
      <c r="E414" s="195"/>
      <c r="F414" s="195"/>
      <c r="G414" s="195"/>
      <c r="H414" s="195"/>
      <c r="I414" s="195"/>
      <c r="J414" s="195"/>
    </row>
    <row r="415" spans="2:16" x14ac:dyDescent="0.3">
      <c r="B415" s="125"/>
      <c r="C415" s="125"/>
      <c r="D415" s="125"/>
      <c r="E415" s="27"/>
      <c r="F415" s="125"/>
      <c r="G415" s="28"/>
      <c r="H415" s="125"/>
      <c r="I415" s="28"/>
      <c r="J415" s="125"/>
    </row>
    <row r="416" spans="2:16" x14ac:dyDescent="0.3">
      <c r="B416" s="193" t="s">
        <v>1091</v>
      </c>
      <c r="C416" s="193"/>
      <c r="D416" s="193"/>
      <c r="E416" s="193"/>
      <c r="F416" s="193"/>
      <c r="G416" s="193"/>
      <c r="H416" s="193"/>
      <c r="I416" s="193"/>
      <c r="J416" s="193"/>
      <c r="K416" s="97" t="s">
        <v>627</v>
      </c>
      <c r="P416" s="123" t="s">
        <v>1091</v>
      </c>
    </row>
    <row r="417" spans="2:16" x14ac:dyDescent="0.3">
      <c r="B417" s="125"/>
      <c r="C417" s="125"/>
      <c r="D417" s="125"/>
      <c r="E417" s="27"/>
      <c r="F417" s="125"/>
      <c r="G417" s="28"/>
      <c r="H417" s="125"/>
      <c r="I417" s="28"/>
      <c r="J417" s="125"/>
    </row>
    <row r="418" spans="2:16" x14ac:dyDescent="0.3">
      <c r="B418" s="196" t="s">
        <v>661</v>
      </c>
      <c r="C418" s="207"/>
      <c r="D418" s="207"/>
      <c r="E418" s="207"/>
      <c r="F418" s="207"/>
      <c r="G418" s="207"/>
      <c r="H418" s="207"/>
      <c r="I418" s="207"/>
      <c r="J418" s="207"/>
    </row>
    <row r="419" spans="2:16" x14ac:dyDescent="0.3">
      <c r="B419" s="125"/>
      <c r="C419" s="125"/>
      <c r="D419" s="125"/>
      <c r="E419" s="27"/>
      <c r="F419" s="125"/>
      <c r="G419" s="28"/>
      <c r="H419" s="125"/>
      <c r="I419" s="28"/>
      <c r="J419" s="125"/>
    </row>
    <row r="420" spans="2:16" ht="57.6" x14ac:dyDescent="0.3">
      <c r="B420" s="193" t="s">
        <v>1092</v>
      </c>
      <c r="C420" s="201"/>
      <c r="D420" s="201"/>
      <c r="E420" s="201"/>
      <c r="F420" s="201"/>
      <c r="G420" s="201"/>
      <c r="H420" s="201"/>
      <c r="I420" s="201"/>
      <c r="J420" s="201"/>
      <c r="K420" s="97" t="s">
        <v>627</v>
      </c>
      <c r="P420" s="123" t="s">
        <v>1092</v>
      </c>
    </row>
    <row r="421" spans="2:16" x14ac:dyDescent="0.3">
      <c r="B421" s="125"/>
      <c r="C421" s="121"/>
      <c r="D421" s="121"/>
      <c r="E421" s="121"/>
      <c r="F421" s="121"/>
      <c r="G421" s="121"/>
      <c r="H421" s="121"/>
      <c r="I421" s="121"/>
      <c r="J421" s="121"/>
    </row>
    <row r="422" spans="2:16" x14ac:dyDescent="0.3">
      <c r="B422" s="196" t="s">
        <v>67</v>
      </c>
      <c r="C422" s="195"/>
      <c r="D422" s="195"/>
      <c r="E422" s="195"/>
      <c r="F422" s="195"/>
      <c r="G422" s="195"/>
      <c r="H422" s="195"/>
      <c r="I422" s="195"/>
      <c r="J422" s="195"/>
    </row>
    <row r="423" spans="2:16" x14ac:dyDescent="0.3">
      <c r="B423" s="125"/>
      <c r="C423" s="125"/>
      <c r="D423" s="125"/>
      <c r="E423" s="27"/>
      <c r="F423" s="125"/>
      <c r="G423" s="28"/>
      <c r="H423" s="125"/>
      <c r="I423" s="28"/>
      <c r="J423" s="125"/>
    </row>
    <row r="424" spans="2:16" x14ac:dyDescent="0.3">
      <c r="B424" s="195" t="s">
        <v>1093</v>
      </c>
      <c r="C424" s="195"/>
      <c r="D424" s="195"/>
      <c r="E424" s="195"/>
      <c r="F424" s="195"/>
      <c r="G424" s="195"/>
      <c r="H424" s="195"/>
      <c r="I424" s="195"/>
      <c r="J424" s="195"/>
      <c r="K424" s="97" t="s">
        <v>627</v>
      </c>
      <c r="P424" s="123" t="s">
        <v>1093</v>
      </c>
    </row>
    <row r="425" spans="2:16" x14ac:dyDescent="0.3">
      <c r="B425" s="125"/>
      <c r="C425" s="125"/>
      <c r="D425" s="125"/>
      <c r="E425" s="125"/>
      <c r="F425" s="125"/>
      <c r="G425" s="125"/>
      <c r="H425" s="125"/>
      <c r="I425" s="125"/>
      <c r="J425" s="125"/>
      <c r="K425" s="97"/>
    </row>
    <row r="426" spans="2:16" x14ac:dyDescent="0.3">
      <c r="B426" s="208" t="s">
        <v>72</v>
      </c>
      <c r="C426" s="193"/>
      <c r="D426" s="193"/>
      <c r="E426" s="193"/>
      <c r="F426" s="193"/>
      <c r="G426" s="193"/>
      <c r="H426" s="193"/>
      <c r="I426" s="193"/>
      <c r="J426" s="193"/>
    </row>
    <row r="427" spans="2:16" x14ac:dyDescent="0.3">
      <c r="B427" s="125"/>
      <c r="C427" s="125"/>
      <c r="D427" s="125"/>
      <c r="E427" s="27"/>
      <c r="F427" s="125"/>
      <c r="G427" s="28"/>
      <c r="H427" s="125"/>
      <c r="I427" s="28"/>
      <c r="J427" s="125"/>
    </row>
    <row r="428" spans="2:16" x14ac:dyDescent="0.3">
      <c r="B428" s="193" t="s">
        <v>1094</v>
      </c>
      <c r="C428" s="193"/>
      <c r="D428" s="193"/>
      <c r="E428" s="193"/>
      <c r="F428" s="193"/>
      <c r="G428" s="193"/>
      <c r="H428" s="193"/>
      <c r="I428" s="193"/>
      <c r="J428" s="193"/>
      <c r="K428" s="97" t="s">
        <v>627</v>
      </c>
      <c r="P428" s="123" t="s">
        <v>1094</v>
      </c>
    </row>
    <row r="430" spans="2:16" x14ac:dyDescent="0.3">
      <c r="B430" s="196" t="s">
        <v>27</v>
      </c>
      <c r="C430" s="207"/>
      <c r="D430" s="207"/>
      <c r="E430" s="207"/>
      <c r="F430" s="207"/>
      <c r="G430" s="207"/>
      <c r="H430" s="207"/>
      <c r="I430" s="207"/>
      <c r="J430" s="207"/>
    </row>
    <row r="432" spans="2:16" ht="28.8" x14ac:dyDescent="0.3">
      <c r="B432" s="193" t="s">
        <v>1095</v>
      </c>
      <c r="C432" s="201"/>
      <c r="D432" s="201"/>
      <c r="E432" s="201"/>
      <c r="F432" s="201"/>
      <c r="G432" s="201"/>
      <c r="H432" s="201"/>
      <c r="I432" s="201"/>
      <c r="J432" s="201"/>
      <c r="K432" s="97" t="s">
        <v>627</v>
      </c>
      <c r="P432" s="123" t="s">
        <v>1095</v>
      </c>
    </row>
    <row r="434" spans="1:16" x14ac:dyDescent="0.3">
      <c r="B434" s="196" t="s">
        <v>662</v>
      </c>
      <c r="C434" s="207"/>
      <c r="D434" s="207"/>
      <c r="E434" s="207"/>
      <c r="F434" s="207"/>
      <c r="G434" s="207"/>
      <c r="H434" s="207"/>
      <c r="I434" s="207"/>
      <c r="J434" s="207"/>
    </row>
    <row r="436" spans="1:16" ht="28.8" x14ac:dyDescent="0.3">
      <c r="B436" s="193" t="s">
        <v>1096</v>
      </c>
      <c r="C436" s="201"/>
      <c r="D436" s="201"/>
      <c r="E436" s="201"/>
      <c r="F436" s="201"/>
      <c r="G436" s="201"/>
      <c r="H436" s="201"/>
      <c r="I436" s="201"/>
      <c r="J436" s="201"/>
      <c r="K436" s="97" t="s">
        <v>627</v>
      </c>
      <c r="P436" s="123" t="s">
        <v>1096</v>
      </c>
    </row>
    <row r="438" spans="1:16" x14ac:dyDescent="0.3">
      <c r="A438" s="12">
        <v>2</v>
      </c>
      <c r="B438" s="33" t="s">
        <v>1097</v>
      </c>
    </row>
    <row r="439" spans="1:16" x14ac:dyDescent="0.3">
      <c r="G439" s="39">
        <v>2025</v>
      </c>
      <c r="H439" s="40"/>
      <c r="I439" s="39">
        <v>2024</v>
      </c>
    </row>
    <row r="440" spans="1:16" s="110" customFormat="1" ht="14.25" customHeight="1" x14ac:dyDescent="0.25">
      <c r="A440" s="109"/>
      <c r="E440" s="111"/>
      <c r="G440" s="112" t="s">
        <v>118</v>
      </c>
      <c r="H440" s="113"/>
      <c r="I440" s="112" t="s">
        <v>118</v>
      </c>
      <c r="K440" s="114"/>
      <c r="L440" s="114"/>
      <c r="M440" s="114"/>
      <c r="N440" s="114"/>
      <c r="O440" s="114"/>
      <c r="P440" s="115"/>
    </row>
    <row r="441" spans="1:16" ht="14.25" customHeight="1" x14ac:dyDescent="0.3">
      <c r="A441" s="12" t="s">
        <v>465</v>
      </c>
      <c r="B441" s="23" t="s">
        <v>467</v>
      </c>
      <c r="G441" s="25">
        <v>4370245</v>
      </c>
      <c r="I441" s="25">
        <v>3972950</v>
      </c>
      <c r="K441" s="47"/>
    </row>
    <row r="442" spans="1:16" x14ac:dyDescent="0.3">
      <c r="A442" s="12" t="s">
        <v>466</v>
      </c>
      <c r="B442" s="23" t="s">
        <v>468</v>
      </c>
      <c r="G442" s="25">
        <v>2541378</v>
      </c>
      <c r="I442" s="25">
        <v>2269087</v>
      </c>
    </row>
    <row r="443" spans="1:16" ht="15" thickBot="1" x14ac:dyDescent="0.35">
      <c r="G443" s="56">
        <v>6911623</v>
      </c>
      <c r="I443" s="56">
        <v>6242037</v>
      </c>
    </row>
    <row r="444" spans="1:16" ht="15" thickTop="1" x14ac:dyDescent="0.3"/>
    <row r="445" spans="1:16" ht="15.6" x14ac:dyDescent="0.3">
      <c r="B445" s="1" t="s">
        <v>631</v>
      </c>
    </row>
    <row r="446" spans="1:16" ht="21" x14ac:dyDescent="0.4">
      <c r="B446" s="2" t="s">
        <v>601</v>
      </c>
    </row>
    <row r="447" spans="1:16" ht="18" x14ac:dyDescent="0.35">
      <c r="B447" s="6" t="s">
        <v>1080</v>
      </c>
    </row>
    <row r="449" spans="1:16" x14ac:dyDescent="0.3">
      <c r="A449" s="12">
        <v>3</v>
      </c>
      <c r="B449" s="33" t="s">
        <v>1098</v>
      </c>
    </row>
    <row r="450" spans="1:16" x14ac:dyDescent="0.3">
      <c r="G450" s="39">
        <v>2025</v>
      </c>
      <c r="H450" s="40"/>
      <c r="I450" s="39">
        <v>2024</v>
      </c>
    </row>
    <row r="451" spans="1:16" s="110" customFormat="1" ht="14.25" customHeight="1" x14ac:dyDescent="0.25">
      <c r="A451" s="109"/>
      <c r="E451" s="111"/>
      <c r="G451" s="112" t="s">
        <v>118</v>
      </c>
      <c r="H451" s="113"/>
      <c r="I451" s="112" t="s">
        <v>118</v>
      </c>
      <c r="K451" s="114"/>
      <c r="L451" s="114"/>
      <c r="M451" s="114"/>
      <c r="N451" s="114"/>
      <c r="O451" s="114"/>
      <c r="P451" s="115"/>
    </row>
    <row r="452" spans="1:16" x14ac:dyDescent="0.3">
      <c r="A452" s="12" t="s">
        <v>477</v>
      </c>
      <c r="B452" s="23" t="s">
        <v>73</v>
      </c>
      <c r="G452" s="25">
        <v>4065</v>
      </c>
      <c r="I452" s="25">
        <v>3050</v>
      </c>
    </row>
    <row r="453" spans="1:16" x14ac:dyDescent="0.3">
      <c r="A453" s="17" t="s">
        <v>569</v>
      </c>
      <c r="B453" s="23" t="s">
        <v>55</v>
      </c>
      <c r="G453" s="25">
        <v>0</v>
      </c>
      <c r="I453" s="25">
        <v>0</v>
      </c>
      <c r="K453" s="72" t="s">
        <v>591</v>
      </c>
    </row>
    <row r="454" spans="1:16" x14ac:dyDescent="0.3">
      <c r="A454" s="17" t="s">
        <v>571</v>
      </c>
      <c r="B454" s="23" t="s">
        <v>55</v>
      </c>
      <c r="G454" s="25">
        <v>0</v>
      </c>
      <c r="I454" s="25">
        <v>0</v>
      </c>
      <c r="K454" s="72" t="s">
        <v>592</v>
      </c>
    </row>
    <row r="455" spans="1:16" x14ac:dyDescent="0.3">
      <c r="A455" s="12" t="s">
        <v>565</v>
      </c>
      <c r="B455" s="23" t="s">
        <v>55</v>
      </c>
      <c r="G455" s="25">
        <v>5100</v>
      </c>
      <c r="I455" s="25">
        <v>4562</v>
      </c>
      <c r="K455" s="72" t="s">
        <v>677</v>
      </c>
    </row>
    <row r="456" spans="1:16" x14ac:dyDescent="0.3">
      <c r="A456" s="12" t="s">
        <v>478</v>
      </c>
      <c r="B456" s="23" t="s">
        <v>74</v>
      </c>
      <c r="G456" s="25">
        <v>48250</v>
      </c>
      <c r="I456" s="25">
        <v>0</v>
      </c>
    </row>
    <row r="457" spans="1:16" x14ac:dyDescent="0.3">
      <c r="A457" s="12" t="s">
        <v>476</v>
      </c>
      <c r="B457" s="23" t="s">
        <v>196</v>
      </c>
      <c r="G457" s="25">
        <v>41850</v>
      </c>
      <c r="I457" s="25">
        <v>30900</v>
      </c>
    </row>
    <row r="458" spans="1:16" ht="15" thickBot="1" x14ac:dyDescent="0.35">
      <c r="G458" s="56">
        <v>99265</v>
      </c>
      <c r="I458" s="56">
        <v>38512</v>
      </c>
    </row>
    <row r="459" spans="1:16" ht="15" thickTop="1" x14ac:dyDescent="0.3"/>
    <row r="460" spans="1:16" x14ac:dyDescent="0.3">
      <c r="A460" s="12">
        <v>4</v>
      </c>
      <c r="B460" s="33" t="s">
        <v>1099</v>
      </c>
    </row>
    <row r="461" spans="1:16" x14ac:dyDescent="0.3">
      <c r="G461" s="39">
        <v>2025</v>
      </c>
      <c r="H461" s="40"/>
      <c r="I461" s="39">
        <v>2024</v>
      </c>
    </row>
    <row r="462" spans="1:16" s="110" customFormat="1" ht="14.25" customHeight="1" x14ac:dyDescent="0.25">
      <c r="A462" s="109"/>
      <c r="E462" s="111"/>
      <c r="G462" s="112" t="s">
        <v>118</v>
      </c>
      <c r="H462" s="113"/>
      <c r="I462" s="112" t="s">
        <v>118</v>
      </c>
      <c r="K462" s="114"/>
      <c r="L462" s="114"/>
      <c r="M462" s="114"/>
      <c r="N462" s="114"/>
      <c r="O462" s="114"/>
      <c r="P462" s="115"/>
    </row>
    <row r="463" spans="1:16" x14ac:dyDescent="0.3">
      <c r="A463" s="12" t="s">
        <v>257</v>
      </c>
      <c r="B463" s="23" t="s">
        <v>145</v>
      </c>
      <c r="G463" s="25">
        <v>-165739</v>
      </c>
      <c r="I463" s="25">
        <v>-194249</v>
      </c>
    </row>
    <row r="464" spans="1:16" x14ac:dyDescent="0.3">
      <c r="A464" s="17" t="s">
        <v>568</v>
      </c>
      <c r="B464" s="23" t="s">
        <v>75</v>
      </c>
      <c r="G464" s="25">
        <v>-28483</v>
      </c>
      <c r="I464" s="25">
        <v>-18105</v>
      </c>
    </row>
    <row r="465" spans="1:16" ht="15" thickBot="1" x14ac:dyDescent="0.35">
      <c r="G465" s="56">
        <v>-194222</v>
      </c>
      <c r="I465" s="56">
        <v>-212354</v>
      </c>
    </row>
    <row r="466" spans="1:16" ht="15" thickTop="1" x14ac:dyDescent="0.3"/>
    <row r="467" spans="1:16" x14ac:dyDescent="0.3">
      <c r="A467" s="12">
        <v>5</v>
      </c>
      <c r="B467" s="33" t="s">
        <v>1100</v>
      </c>
    </row>
    <row r="468" spans="1:16" x14ac:dyDescent="0.3">
      <c r="B468" s="33"/>
    </row>
    <row r="469" spans="1:16" x14ac:dyDescent="0.3">
      <c r="B469" s="23" t="s">
        <v>678</v>
      </c>
    </row>
    <row r="470" spans="1:16" x14ac:dyDescent="0.3">
      <c r="G470" s="39">
        <v>2025</v>
      </c>
      <c r="H470" s="40"/>
      <c r="I470" s="39">
        <v>2024</v>
      </c>
    </row>
    <row r="471" spans="1:16" s="110" customFormat="1" ht="14.25" customHeight="1" x14ac:dyDescent="0.25">
      <c r="A471" s="109"/>
      <c r="E471" s="111"/>
      <c r="G471" s="112" t="s">
        <v>118</v>
      </c>
      <c r="H471" s="113"/>
      <c r="I471" s="112" t="s">
        <v>118</v>
      </c>
      <c r="K471" s="114"/>
      <c r="L471" s="114"/>
      <c r="M471" s="114"/>
      <c r="N471" s="114"/>
      <c r="O471" s="114"/>
      <c r="P471" s="115"/>
    </row>
    <row r="472" spans="1:16" x14ac:dyDescent="0.3">
      <c r="B472" s="23" t="s">
        <v>112</v>
      </c>
      <c r="G472" s="25">
        <v>-2881575</v>
      </c>
      <c r="I472" s="25">
        <v>-2803264</v>
      </c>
    </row>
    <row r="473" spans="1:16" x14ac:dyDescent="0.3">
      <c r="A473" s="12" t="s">
        <v>541</v>
      </c>
      <c r="B473" s="23" t="s">
        <v>665</v>
      </c>
      <c r="G473" s="25">
        <v>-104050</v>
      </c>
      <c r="I473" s="25">
        <v>-104050</v>
      </c>
    </row>
    <row r="474" spans="1:16" x14ac:dyDescent="0.3">
      <c r="A474" s="12" t="s">
        <v>540</v>
      </c>
      <c r="B474" s="23" t="s">
        <v>666</v>
      </c>
      <c r="G474" s="25">
        <v>-513280</v>
      </c>
      <c r="I474" s="25">
        <v>-550300</v>
      </c>
    </row>
    <row r="475" spans="1:16" x14ac:dyDescent="0.3">
      <c r="A475" s="12" t="s">
        <v>562</v>
      </c>
      <c r="B475" s="23" t="s">
        <v>76</v>
      </c>
      <c r="G475" s="25">
        <v>-6260</v>
      </c>
      <c r="I475" s="25">
        <v>-15240</v>
      </c>
    </row>
    <row r="476" spans="1:16" x14ac:dyDescent="0.3">
      <c r="A476" s="12" t="s">
        <v>563</v>
      </c>
      <c r="B476" s="23" t="s">
        <v>108</v>
      </c>
      <c r="G476" s="25">
        <v>0</v>
      </c>
      <c r="I476" s="25">
        <v>-18000</v>
      </c>
    </row>
    <row r="477" spans="1:16" x14ac:dyDescent="0.3">
      <c r="A477" s="17" t="s">
        <v>663</v>
      </c>
      <c r="B477" s="23" t="s">
        <v>664</v>
      </c>
      <c r="G477" s="25">
        <v>-100000</v>
      </c>
      <c r="I477" s="25">
        <v>0</v>
      </c>
    </row>
    <row r="479" spans="1:16" x14ac:dyDescent="0.3">
      <c r="A479" s="12">
        <v>6</v>
      </c>
      <c r="B479" s="33" t="s">
        <v>1101</v>
      </c>
    </row>
    <row r="480" spans="1:16" x14ac:dyDescent="0.3">
      <c r="G480" s="39">
        <v>2025</v>
      </c>
      <c r="H480" s="40"/>
      <c r="I480" s="39">
        <v>2024</v>
      </c>
    </row>
    <row r="481" spans="1:16" s="110" customFormat="1" ht="14.25" customHeight="1" x14ac:dyDescent="0.25">
      <c r="A481" s="109"/>
      <c r="E481" s="111"/>
      <c r="G481" s="112" t="s">
        <v>118</v>
      </c>
      <c r="H481" s="113"/>
      <c r="I481" s="112" t="s">
        <v>118</v>
      </c>
      <c r="K481" s="114"/>
      <c r="L481" s="114"/>
      <c r="M481" s="114"/>
      <c r="N481" s="114"/>
      <c r="O481" s="114"/>
      <c r="P481" s="115"/>
    </row>
    <row r="482" spans="1:16" x14ac:dyDescent="0.3">
      <c r="B482" s="23" t="s">
        <v>77</v>
      </c>
      <c r="G482" s="25">
        <v>-493403</v>
      </c>
      <c r="I482" s="25">
        <v>-199198</v>
      </c>
    </row>
    <row r="483" spans="1:16" x14ac:dyDescent="0.3">
      <c r="B483" s="23" t="s">
        <v>1102</v>
      </c>
      <c r="G483" s="25">
        <v>51167</v>
      </c>
      <c r="I483" s="25">
        <v>-64655</v>
      </c>
    </row>
    <row r="484" spans="1:16" ht="15" thickBot="1" x14ac:dyDescent="0.35">
      <c r="A484" s="14" t="s">
        <v>258</v>
      </c>
      <c r="G484" s="56">
        <v>-442236</v>
      </c>
      <c r="I484" s="56">
        <v>-263853</v>
      </c>
    </row>
    <row r="485" spans="1:16" ht="15" thickTop="1" x14ac:dyDescent="0.3"/>
    <row r="486" spans="1:16" x14ac:dyDescent="0.3">
      <c r="A486" s="22" t="s">
        <v>152</v>
      </c>
      <c r="B486" s="193" t="s">
        <v>1103</v>
      </c>
      <c r="C486" s="201"/>
      <c r="D486" s="201"/>
      <c r="E486" s="201"/>
      <c r="F486" s="201"/>
      <c r="G486" s="201"/>
      <c r="H486" s="201"/>
      <c r="I486" s="201"/>
      <c r="J486" s="201"/>
      <c r="K486" s="97" t="s">
        <v>627</v>
      </c>
      <c r="P486" s="123" t="s">
        <v>1103</v>
      </c>
    </row>
    <row r="487" spans="1:16" x14ac:dyDescent="0.3">
      <c r="A487" s="17"/>
    </row>
    <row r="488" spans="1:16" x14ac:dyDescent="0.3">
      <c r="A488" s="17"/>
      <c r="B488" s="33" t="s">
        <v>698</v>
      </c>
    </row>
    <row r="489" spans="1:16" x14ac:dyDescent="0.3">
      <c r="A489" s="17" t="s">
        <v>152</v>
      </c>
      <c r="B489" s="23" t="s">
        <v>667</v>
      </c>
      <c r="G489" s="105">
        <v>28</v>
      </c>
      <c r="H489" s="104"/>
      <c r="I489" s="105">
        <v>28</v>
      </c>
    </row>
    <row r="490" spans="1:16" x14ac:dyDescent="0.3">
      <c r="A490" s="17" t="s">
        <v>669</v>
      </c>
      <c r="B490" s="23" t="s">
        <v>671</v>
      </c>
      <c r="G490" s="105">
        <v>-0.2</v>
      </c>
      <c r="H490" s="104"/>
      <c r="I490" s="105">
        <v>-0.3</v>
      </c>
    </row>
    <row r="491" spans="1:16" x14ac:dyDescent="0.3">
      <c r="A491" s="17" t="s">
        <v>670</v>
      </c>
      <c r="B491" s="23" t="s">
        <v>673</v>
      </c>
      <c r="G491" s="105">
        <v>0.1</v>
      </c>
      <c r="H491" s="104"/>
      <c r="I491" s="105">
        <v>0.9</v>
      </c>
    </row>
    <row r="492" spans="1:16" x14ac:dyDescent="0.3">
      <c r="A492" s="17" t="s">
        <v>672</v>
      </c>
      <c r="B492" s="23" t="s">
        <v>675</v>
      </c>
      <c r="G492" s="105">
        <v>0</v>
      </c>
      <c r="H492" s="104"/>
      <c r="I492" s="105">
        <v>-7.8</v>
      </c>
    </row>
    <row r="493" spans="1:16" x14ac:dyDescent="0.3">
      <c r="A493" s="17" t="s">
        <v>674</v>
      </c>
      <c r="B493" s="23" t="s">
        <v>676</v>
      </c>
      <c r="G493" s="105">
        <v>0.8</v>
      </c>
      <c r="H493" s="104"/>
      <c r="I493" s="105">
        <v>0</v>
      </c>
    </row>
    <row r="494" spans="1:16" x14ac:dyDescent="0.3">
      <c r="A494" s="16" t="s">
        <v>381</v>
      </c>
      <c r="B494" s="23" t="s">
        <v>380</v>
      </c>
      <c r="G494" s="105">
        <v>0</v>
      </c>
      <c r="H494" s="104"/>
      <c r="I494" s="105">
        <v>0</v>
      </c>
    </row>
    <row r="495" spans="1:16" ht="15" thickBot="1" x14ac:dyDescent="0.35">
      <c r="A495" s="17"/>
      <c r="B495" s="23" t="s">
        <v>668</v>
      </c>
      <c r="G495" s="106">
        <v>28.7</v>
      </c>
      <c r="I495" s="106">
        <v>20.8</v>
      </c>
    </row>
    <row r="496" spans="1:16" ht="15" thickTop="1" x14ac:dyDescent="0.3">
      <c r="B496" s="70"/>
    </row>
    <row r="497" spans="1:16" ht="15.6" x14ac:dyDescent="0.3">
      <c r="B497" s="1" t="s">
        <v>631</v>
      </c>
    </row>
    <row r="498" spans="1:16" ht="21" x14ac:dyDescent="0.4">
      <c r="B498" s="2" t="s">
        <v>601</v>
      </c>
    </row>
    <row r="499" spans="1:16" ht="18" x14ac:dyDescent="0.35">
      <c r="B499" s="6" t="s">
        <v>1080</v>
      </c>
    </row>
    <row r="501" spans="1:16" x14ac:dyDescent="0.3">
      <c r="A501" s="12">
        <v>7</v>
      </c>
      <c r="B501" s="33" t="s">
        <v>1104</v>
      </c>
    </row>
    <row r="502" spans="1:16" s="78" customFormat="1" ht="43.2" x14ac:dyDescent="0.3">
      <c r="A502" s="19"/>
      <c r="B502" s="78" t="s">
        <v>85</v>
      </c>
      <c r="C502" s="66" t="s">
        <v>1105</v>
      </c>
      <c r="E502" s="66" t="s">
        <v>83</v>
      </c>
      <c r="G502" s="66" t="s">
        <v>322</v>
      </c>
      <c r="H502" s="67"/>
      <c r="I502" s="66" t="s">
        <v>1106</v>
      </c>
      <c r="K502" s="73">
        <v>2023</v>
      </c>
      <c r="L502" s="72"/>
      <c r="M502" s="72"/>
      <c r="N502" s="72"/>
      <c r="O502" s="72"/>
      <c r="P502" s="42"/>
    </row>
    <row r="503" spans="1:16" s="110" customFormat="1" ht="14.25" customHeight="1" x14ac:dyDescent="0.25">
      <c r="A503" s="118"/>
      <c r="C503" s="112" t="s">
        <v>118</v>
      </c>
      <c r="E503" s="112" t="s">
        <v>118</v>
      </c>
      <c r="G503" s="112" t="s">
        <v>118</v>
      </c>
      <c r="H503" s="113"/>
      <c r="I503" s="112" t="s">
        <v>118</v>
      </c>
      <c r="K503" s="117" t="s">
        <v>118</v>
      </c>
      <c r="L503" s="119"/>
      <c r="M503" s="119"/>
      <c r="N503" s="119"/>
      <c r="O503" s="119"/>
      <c r="P503" s="115"/>
    </row>
    <row r="504" spans="1:16" x14ac:dyDescent="0.3">
      <c r="A504" s="14" t="s">
        <v>310</v>
      </c>
      <c r="B504" s="23" t="s">
        <v>306</v>
      </c>
      <c r="C504" s="25">
        <v>2500000</v>
      </c>
      <c r="E504" s="25">
        <v>0</v>
      </c>
      <c r="G504" s="25">
        <v>-100000</v>
      </c>
      <c r="I504" s="25">
        <v>2400000</v>
      </c>
      <c r="K504" s="47">
        <v>2500000</v>
      </c>
      <c r="L504" s="72" t="s">
        <v>84</v>
      </c>
      <c r="M504" s="72" t="s">
        <v>580</v>
      </c>
      <c r="N504" s="47">
        <v>-318000</v>
      </c>
      <c r="O504" s="47">
        <v>-110000</v>
      </c>
    </row>
    <row r="505" spans="1:16" x14ac:dyDescent="0.3">
      <c r="A505" s="14" t="s">
        <v>311</v>
      </c>
      <c r="B505" s="23" t="s">
        <v>182</v>
      </c>
      <c r="C505" s="25">
        <v>1316045</v>
      </c>
      <c r="E505" s="25">
        <v>230000</v>
      </c>
      <c r="G505" s="25">
        <v>0</v>
      </c>
      <c r="I505" s="25">
        <v>1546045</v>
      </c>
      <c r="K505" s="47">
        <v>1246045</v>
      </c>
      <c r="L505" s="72" t="s">
        <v>572</v>
      </c>
      <c r="M505" s="72" t="s">
        <v>579</v>
      </c>
      <c r="N505" s="47">
        <v>-100000</v>
      </c>
      <c r="O505" s="47">
        <v>0</v>
      </c>
    </row>
    <row r="506" spans="1:16" x14ac:dyDescent="0.3">
      <c r="A506" s="14" t="s">
        <v>312</v>
      </c>
      <c r="B506" s="23" t="s">
        <v>307</v>
      </c>
      <c r="C506" s="74">
        <v>350000</v>
      </c>
      <c r="E506" s="74">
        <v>60000</v>
      </c>
      <c r="G506" s="25">
        <v>0</v>
      </c>
      <c r="I506" s="25">
        <v>410000</v>
      </c>
      <c r="K506" s="47">
        <v>300000</v>
      </c>
      <c r="L506" s="72"/>
      <c r="M506" s="72"/>
      <c r="N506" s="72"/>
      <c r="O506" s="72"/>
    </row>
    <row r="507" spans="1:16" x14ac:dyDescent="0.3">
      <c r="A507" s="14" t="s">
        <v>313</v>
      </c>
      <c r="B507" s="23" t="s">
        <v>308</v>
      </c>
      <c r="C507" s="74">
        <v>240000</v>
      </c>
      <c r="E507" s="74">
        <v>0</v>
      </c>
      <c r="G507" s="25">
        <v>0</v>
      </c>
      <c r="I507" s="25">
        <v>240000</v>
      </c>
      <c r="K507" s="47">
        <v>225000</v>
      </c>
      <c r="L507" s="72"/>
      <c r="M507" s="72"/>
      <c r="N507" s="72"/>
      <c r="O507" s="72"/>
    </row>
    <row r="508" spans="1:16" x14ac:dyDescent="0.3">
      <c r="A508" s="14" t="s">
        <v>314</v>
      </c>
      <c r="B508" s="23" t="s">
        <v>309</v>
      </c>
      <c r="C508" s="74">
        <v>150500</v>
      </c>
      <c r="E508" s="74">
        <v>15000</v>
      </c>
      <c r="G508" s="25">
        <v>0</v>
      </c>
      <c r="I508" s="25">
        <v>165500</v>
      </c>
      <c r="K508" s="47">
        <v>120750</v>
      </c>
      <c r="L508" s="72"/>
      <c r="M508" s="72"/>
      <c r="N508" s="72"/>
      <c r="O508" s="72"/>
    </row>
    <row r="509" spans="1:16" x14ac:dyDescent="0.3">
      <c r="A509" s="14" t="s">
        <v>315</v>
      </c>
      <c r="B509" s="23" t="s">
        <v>654</v>
      </c>
      <c r="C509" s="25">
        <v>318000</v>
      </c>
      <c r="E509" s="25">
        <v>452000</v>
      </c>
      <c r="G509" s="25">
        <v>-318000</v>
      </c>
      <c r="I509" s="25">
        <v>452000</v>
      </c>
      <c r="K509" s="47">
        <v>318000</v>
      </c>
      <c r="L509" s="72"/>
      <c r="M509" s="72"/>
      <c r="N509" s="72"/>
      <c r="O509" s="72"/>
    </row>
    <row r="510" spans="1:16" s="33" customFormat="1" ht="15" thickBot="1" x14ac:dyDescent="0.35">
      <c r="A510" s="20"/>
      <c r="B510" s="33" t="s">
        <v>40</v>
      </c>
      <c r="C510" s="63">
        <v>4874545</v>
      </c>
      <c r="E510" s="63">
        <v>757000</v>
      </c>
      <c r="G510" s="63">
        <v>-418000</v>
      </c>
      <c r="I510" s="63">
        <v>5213545</v>
      </c>
      <c r="K510" s="64">
        <v>4709795</v>
      </c>
      <c r="L510" s="72"/>
      <c r="M510" s="72"/>
      <c r="N510" s="72"/>
      <c r="O510" s="72"/>
      <c r="P510" s="42"/>
    </row>
    <row r="511" spans="1:16" s="71" customFormat="1" ht="15" thickTop="1" x14ac:dyDescent="0.3">
      <c r="A511" s="12"/>
      <c r="C511" s="75"/>
      <c r="E511" s="75"/>
      <c r="G511" s="76"/>
      <c r="I511" s="76"/>
      <c r="K511" s="54"/>
      <c r="L511" s="72"/>
      <c r="M511" s="72"/>
      <c r="N511" s="72"/>
      <c r="O511" s="72"/>
      <c r="P511" s="77"/>
    </row>
    <row r="512" spans="1:16" s="78" customFormat="1" ht="43.2" x14ac:dyDescent="0.3">
      <c r="A512" s="19"/>
      <c r="B512" s="78" t="s">
        <v>131</v>
      </c>
      <c r="C512" s="66" t="s">
        <v>1105</v>
      </c>
      <c r="E512" s="66" t="s">
        <v>323</v>
      </c>
      <c r="G512" s="66" t="s">
        <v>322</v>
      </c>
      <c r="H512" s="67"/>
      <c r="I512" s="66" t="s">
        <v>1106</v>
      </c>
      <c r="K512" s="73">
        <v>2023</v>
      </c>
      <c r="L512" s="47"/>
      <c r="M512" s="47"/>
      <c r="N512" s="47"/>
      <c r="O512" s="47"/>
      <c r="P512" s="42"/>
    </row>
    <row r="513" spans="1:16" s="110" customFormat="1" ht="14.25" customHeight="1" x14ac:dyDescent="0.25">
      <c r="A513" s="118"/>
      <c r="C513" s="112" t="s">
        <v>118</v>
      </c>
      <c r="E513" s="112" t="s">
        <v>118</v>
      </c>
      <c r="G513" s="112" t="s">
        <v>118</v>
      </c>
      <c r="H513" s="113"/>
      <c r="I513" s="112" t="s">
        <v>118</v>
      </c>
      <c r="K513" s="117" t="s">
        <v>118</v>
      </c>
      <c r="L513" s="120"/>
      <c r="M513" s="120"/>
      <c r="N513" s="120"/>
      <c r="O513" s="120"/>
      <c r="P513" s="115"/>
    </row>
    <row r="514" spans="1:16" x14ac:dyDescent="0.3">
      <c r="A514" s="14" t="s">
        <v>316</v>
      </c>
      <c r="B514" s="23" t="s">
        <v>306</v>
      </c>
      <c r="C514" s="25">
        <v>0</v>
      </c>
      <c r="E514" s="25">
        <v>0</v>
      </c>
      <c r="G514" s="25">
        <v>0</v>
      </c>
      <c r="I514" s="25">
        <v>0</v>
      </c>
      <c r="K514" s="47">
        <v>0</v>
      </c>
      <c r="L514" s="80" t="s">
        <v>84</v>
      </c>
      <c r="M514" s="80" t="s">
        <v>564</v>
      </c>
      <c r="N514" s="47">
        <v>278250</v>
      </c>
      <c r="O514" s="47">
        <v>50000</v>
      </c>
    </row>
    <row r="515" spans="1:16" x14ac:dyDescent="0.3">
      <c r="A515" s="14" t="s">
        <v>317</v>
      </c>
      <c r="B515" s="23" t="s">
        <v>182</v>
      </c>
      <c r="C515" s="74">
        <v>712418</v>
      </c>
      <c r="E515" s="74">
        <v>338600</v>
      </c>
      <c r="G515" s="25">
        <v>0</v>
      </c>
      <c r="I515" s="25">
        <v>1051018</v>
      </c>
      <c r="K515" s="54">
        <v>498418</v>
      </c>
      <c r="L515" s="80" t="s">
        <v>572</v>
      </c>
      <c r="M515" s="80" t="s">
        <v>561</v>
      </c>
      <c r="N515" s="47">
        <v>0</v>
      </c>
      <c r="O515" s="47">
        <v>0</v>
      </c>
    </row>
    <row r="516" spans="1:16" x14ac:dyDescent="0.3">
      <c r="A516" s="14" t="s">
        <v>318</v>
      </c>
      <c r="B516" s="23" t="s">
        <v>307</v>
      </c>
      <c r="C516" s="25">
        <v>158300</v>
      </c>
      <c r="E516" s="25">
        <v>66400</v>
      </c>
      <c r="G516" s="25">
        <v>0</v>
      </c>
      <c r="I516" s="25">
        <v>224700</v>
      </c>
      <c r="K516" s="47">
        <v>100000</v>
      </c>
      <c r="L516" s="80" t="s">
        <v>323</v>
      </c>
      <c r="M516" s="47"/>
      <c r="N516" s="47">
        <v>-563280</v>
      </c>
      <c r="O516" s="47">
        <v>-500300</v>
      </c>
    </row>
    <row r="517" spans="1:16" x14ac:dyDescent="0.3">
      <c r="A517" s="14" t="s">
        <v>319</v>
      </c>
      <c r="B517" s="23" t="s">
        <v>308</v>
      </c>
      <c r="C517" s="25">
        <v>139850</v>
      </c>
      <c r="E517" s="25">
        <v>47130</v>
      </c>
      <c r="G517" s="25">
        <v>0</v>
      </c>
      <c r="I517" s="25">
        <v>186980</v>
      </c>
      <c r="K517" s="47">
        <v>91500</v>
      </c>
      <c r="L517" s="47"/>
      <c r="M517" s="47"/>
      <c r="N517" s="47"/>
      <c r="O517" s="47"/>
    </row>
    <row r="518" spans="1:16" x14ac:dyDescent="0.3">
      <c r="A518" s="14" t="s">
        <v>320</v>
      </c>
      <c r="B518" s="23" t="s">
        <v>309</v>
      </c>
      <c r="C518" s="25">
        <v>130650</v>
      </c>
      <c r="E518" s="25">
        <v>14900</v>
      </c>
      <c r="G518" s="25">
        <v>0</v>
      </c>
      <c r="I518" s="25">
        <v>145550</v>
      </c>
      <c r="K518" s="47">
        <v>80500</v>
      </c>
      <c r="L518" s="47"/>
      <c r="M518" s="47"/>
      <c r="N518" s="47"/>
      <c r="O518" s="47"/>
    </row>
    <row r="519" spans="1:16" x14ac:dyDescent="0.3">
      <c r="A519" s="14" t="s">
        <v>321</v>
      </c>
      <c r="B519" s="23" t="s">
        <v>654</v>
      </c>
      <c r="C519" s="25">
        <v>238500</v>
      </c>
      <c r="E519" s="25">
        <v>96250</v>
      </c>
      <c r="G519" s="25">
        <v>-278250</v>
      </c>
      <c r="I519" s="25">
        <v>56500</v>
      </c>
      <c r="K519" s="47">
        <v>159000</v>
      </c>
      <c r="L519" s="47"/>
      <c r="M519" s="47"/>
      <c r="N519" s="47"/>
      <c r="O519" s="47"/>
    </row>
    <row r="520" spans="1:16" s="33" customFormat="1" ht="15" thickBot="1" x14ac:dyDescent="0.35">
      <c r="A520" s="20"/>
      <c r="B520" s="33" t="s">
        <v>40</v>
      </c>
      <c r="C520" s="63">
        <v>1379718</v>
      </c>
      <c r="E520" s="63">
        <v>563280</v>
      </c>
      <c r="G520" s="63">
        <v>-278250</v>
      </c>
      <c r="I520" s="63">
        <v>1664748</v>
      </c>
      <c r="K520" s="64">
        <v>929418</v>
      </c>
      <c r="L520" s="47"/>
      <c r="M520" s="47"/>
      <c r="N520" s="47"/>
      <c r="O520" s="47"/>
      <c r="P520" s="42"/>
    </row>
    <row r="521" spans="1:16" ht="15" thickTop="1" x14ac:dyDescent="0.3">
      <c r="A521" s="14"/>
      <c r="C521" s="75"/>
      <c r="E521" s="75"/>
      <c r="G521" s="75"/>
      <c r="I521" s="75"/>
      <c r="K521" s="79"/>
      <c r="L521" s="47"/>
      <c r="M521" s="47"/>
      <c r="N521" s="47"/>
      <c r="O521" s="47"/>
    </row>
    <row r="522" spans="1:16" s="33" customFormat="1" ht="15" thickBot="1" x14ac:dyDescent="0.35">
      <c r="A522" s="20"/>
      <c r="B522" s="33" t="s">
        <v>86</v>
      </c>
      <c r="C522" s="81">
        <v>3494827</v>
      </c>
      <c r="E522" s="82"/>
      <c r="G522" s="82"/>
      <c r="I522" s="81">
        <v>3548797</v>
      </c>
      <c r="K522" s="83">
        <v>3780377</v>
      </c>
      <c r="L522" s="47"/>
      <c r="M522" s="47"/>
      <c r="N522" s="47"/>
      <c r="O522" s="47"/>
      <c r="P522" s="42"/>
    </row>
    <row r="523" spans="1:16" ht="15" thickTop="1" x14ac:dyDescent="0.3"/>
    <row r="524" spans="1:16" s="71" customFormat="1" ht="28.8" x14ac:dyDescent="0.3">
      <c r="A524" s="22" t="s">
        <v>579</v>
      </c>
      <c r="B524" s="193" t="s">
        <v>1107</v>
      </c>
      <c r="C524" s="206"/>
      <c r="D524" s="206"/>
      <c r="E524" s="206"/>
      <c r="F524" s="206"/>
      <c r="G524" s="206"/>
      <c r="H524" s="206"/>
      <c r="I524" s="206"/>
      <c r="J524" s="206"/>
      <c r="K524" s="97" t="s">
        <v>627</v>
      </c>
      <c r="L524" s="26"/>
      <c r="M524" s="26"/>
      <c r="N524" s="26"/>
      <c r="O524" s="26"/>
      <c r="P524" s="123" t="s">
        <v>1107</v>
      </c>
    </row>
    <row r="526" spans="1:16" ht="28.8" x14ac:dyDescent="0.3">
      <c r="A526" s="22" t="s">
        <v>342</v>
      </c>
      <c r="B526" s="193" t="s">
        <v>1108</v>
      </c>
      <c r="C526" s="201"/>
      <c r="D526" s="201"/>
      <c r="E526" s="201"/>
      <c r="F526" s="201"/>
      <c r="G526" s="201"/>
      <c r="H526" s="201"/>
      <c r="I526" s="201"/>
      <c r="J526" s="201"/>
      <c r="K526" s="97" t="s">
        <v>627</v>
      </c>
      <c r="P526" s="123" t="s">
        <v>1108</v>
      </c>
    </row>
    <row r="528" spans="1:16" x14ac:dyDescent="0.3">
      <c r="A528" s="12">
        <v>8</v>
      </c>
      <c r="B528" s="33" t="s">
        <v>1109</v>
      </c>
    </row>
    <row r="529" spans="1:16" s="125" customFormat="1" ht="43.2" x14ac:dyDescent="0.3">
      <c r="A529" s="19"/>
      <c r="B529" s="78" t="s">
        <v>85</v>
      </c>
      <c r="C529" s="66" t="s">
        <v>1105</v>
      </c>
      <c r="D529" s="78"/>
      <c r="E529" s="66" t="s">
        <v>83</v>
      </c>
      <c r="G529" s="66" t="s">
        <v>322</v>
      </c>
      <c r="H529" s="67"/>
      <c r="I529" s="66" t="s">
        <v>1106</v>
      </c>
      <c r="J529" s="78"/>
      <c r="K529" s="73">
        <v>2023</v>
      </c>
      <c r="L529" s="68"/>
      <c r="M529" s="68"/>
      <c r="N529" s="68"/>
      <c r="O529" s="68"/>
      <c r="P529" s="123"/>
    </row>
    <row r="530" spans="1:16" s="110" customFormat="1" ht="14.25" customHeight="1" x14ac:dyDescent="0.25">
      <c r="A530" s="118"/>
      <c r="C530" s="112" t="s">
        <v>118</v>
      </c>
      <c r="E530" s="112" t="s">
        <v>118</v>
      </c>
      <c r="G530" s="112" t="s">
        <v>118</v>
      </c>
      <c r="H530" s="113"/>
      <c r="I530" s="112" t="s">
        <v>118</v>
      </c>
      <c r="K530" s="117" t="s">
        <v>118</v>
      </c>
      <c r="L530" s="114"/>
      <c r="M530" s="114"/>
      <c r="N530" s="114"/>
      <c r="O530" s="114"/>
      <c r="P530" s="115"/>
    </row>
    <row r="531" spans="1:16" x14ac:dyDescent="0.3">
      <c r="A531" s="14" t="s">
        <v>352</v>
      </c>
      <c r="B531" s="23" t="s">
        <v>151</v>
      </c>
      <c r="C531" s="25">
        <v>500000</v>
      </c>
      <c r="E531" s="25">
        <v>0</v>
      </c>
      <c r="G531" s="25">
        <v>0</v>
      </c>
      <c r="I531" s="25">
        <v>500000</v>
      </c>
      <c r="K531" s="47">
        <v>500000</v>
      </c>
      <c r="L531" s="72" t="s">
        <v>84</v>
      </c>
      <c r="M531" s="72" t="s">
        <v>587</v>
      </c>
      <c r="N531" s="47">
        <v>0</v>
      </c>
      <c r="O531" s="47">
        <v>0</v>
      </c>
    </row>
    <row r="532" spans="1:16" x14ac:dyDescent="0.3">
      <c r="A532" s="14" t="s">
        <v>353</v>
      </c>
      <c r="B532" s="23" t="s">
        <v>150</v>
      </c>
      <c r="C532" s="25">
        <v>390500</v>
      </c>
      <c r="E532" s="25">
        <v>0</v>
      </c>
      <c r="G532" s="25">
        <v>0</v>
      </c>
      <c r="I532" s="25">
        <v>390500</v>
      </c>
      <c r="K532" s="47">
        <v>390500</v>
      </c>
      <c r="L532" s="72" t="s">
        <v>572</v>
      </c>
      <c r="M532" s="72" t="s">
        <v>588</v>
      </c>
      <c r="N532" s="47">
        <v>0</v>
      </c>
      <c r="O532" s="47">
        <v>0</v>
      </c>
    </row>
    <row r="533" spans="1:16" x14ac:dyDescent="0.3">
      <c r="A533" s="14" t="s">
        <v>354</v>
      </c>
      <c r="B533" s="23" t="s">
        <v>87</v>
      </c>
      <c r="C533" s="74">
        <v>150000</v>
      </c>
      <c r="E533" s="74">
        <v>0</v>
      </c>
      <c r="G533" s="25">
        <v>0</v>
      </c>
      <c r="I533" s="25">
        <v>150000</v>
      </c>
      <c r="K533" s="47">
        <v>150000</v>
      </c>
    </row>
    <row r="534" spans="1:16" ht="15" thickBot="1" x14ac:dyDescent="0.35">
      <c r="A534" s="20"/>
      <c r="B534" s="33" t="s">
        <v>40</v>
      </c>
      <c r="C534" s="63">
        <v>1040500</v>
      </c>
      <c r="D534" s="33"/>
      <c r="E534" s="63">
        <v>0</v>
      </c>
      <c r="G534" s="63">
        <v>0</v>
      </c>
      <c r="H534" s="33"/>
      <c r="I534" s="63">
        <v>1040500</v>
      </c>
      <c r="J534" s="33"/>
      <c r="K534" s="64">
        <v>1040500</v>
      </c>
    </row>
    <row r="535" spans="1:16" ht="15" thickTop="1" x14ac:dyDescent="0.3">
      <c r="A535" s="14"/>
      <c r="B535" s="71"/>
      <c r="C535" s="75"/>
      <c r="D535" s="71"/>
      <c r="E535" s="75"/>
      <c r="F535" s="71"/>
      <c r="G535" s="76"/>
      <c r="H535" s="71"/>
      <c r="I535" s="76"/>
      <c r="J535" s="71"/>
      <c r="K535" s="54"/>
    </row>
    <row r="536" spans="1:16" ht="15.6" x14ac:dyDescent="0.3">
      <c r="B536" s="1" t="s">
        <v>631</v>
      </c>
    </row>
    <row r="537" spans="1:16" ht="21" x14ac:dyDescent="0.4">
      <c r="B537" s="2" t="s">
        <v>601</v>
      </c>
    </row>
    <row r="538" spans="1:16" ht="18" x14ac:dyDescent="0.35">
      <c r="B538" s="6" t="s">
        <v>1080</v>
      </c>
    </row>
    <row r="539" spans="1:16" x14ac:dyDescent="0.3">
      <c r="A539" s="14"/>
      <c r="B539" s="71"/>
      <c r="C539" s="75"/>
      <c r="D539" s="71"/>
      <c r="E539" s="75"/>
      <c r="F539" s="71"/>
      <c r="G539" s="76"/>
      <c r="H539" s="71"/>
      <c r="I539" s="76"/>
      <c r="J539" s="71"/>
      <c r="K539" s="54"/>
    </row>
    <row r="540" spans="1:16" x14ac:dyDescent="0.3">
      <c r="A540" s="14"/>
      <c r="B540" s="33" t="s">
        <v>1110</v>
      </c>
      <c r="C540" s="75"/>
      <c r="D540" s="71"/>
      <c r="E540" s="75"/>
      <c r="F540" s="71"/>
      <c r="G540" s="76"/>
      <c r="H540" s="71"/>
      <c r="I540" s="76"/>
      <c r="J540" s="71"/>
      <c r="K540" s="55" t="s">
        <v>695</v>
      </c>
    </row>
    <row r="541" spans="1:16" x14ac:dyDescent="0.3">
      <c r="A541" s="14"/>
      <c r="B541" s="71"/>
      <c r="C541" s="75"/>
      <c r="D541" s="71"/>
      <c r="E541" s="75"/>
      <c r="F541" s="71"/>
      <c r="G541" s="76"/>
      <c r="H541" s="71"/>
      <c r="I541" s="76"/>
      <c r="J541" s="71"/>
      <c r="K541" s="54"/>
    </row>
    <row r="542" spans="1:16" ht="43.2" x14ac:dyDescent="0.3">
      <c r="A542" s="19"/>
      <c r="B542" s="78" t="s">
        <v>343</v>
      </c>
      <c r="C542" s="66" t="s">
        <v>1105</v>
      </c>
      <c r="D542" s="78"/>
      <c r="E542" s="66" t="s">
        <v>358</v>
      </c>
      <c r="G542" s="66" t="s">
        <v>322</v>
      </c>
      <c r="H542" s="67"/>
      <c r="I542" s="66" t="s">
        <v>1106</v>
      </c>
      <c r="J542" s="78"/>
      <c r="K542" s="73">
        <v>2023</v>
      </c>
    </row>
    <row r="543" spans="1:16" s="110" customFormat="1" ht="14.25" customHeight="1" x14ac:dyDescent="0.25">
      <c r="A543" s="118"/>
      <c r="C543" s="112" t="s">
        <v>118</v>
      </c>
      <c r="E543" s="112" t="s">
        <v>118</v>
      </c>
      <c r="G543" s="112" t="s">
        <v>118</v>
      </c>
      <c r="H543" s="113"/>
      <c r="I543" s="112" t="s">
        <v>118</v>
      </c>
      <c r="K543" s="117" t="s">
        <v>118</v>
      </c>
      <c r="L543" s="114"/>
      <c r="M543" s="114"/>
      <c r="N543" s="114"/>
      <c r="O543" s="114"/>
      <c r="P543" s="115"/>
    </row>
    <row r="544" spans="1:16" x14ac:dyDescent="0.3">
      <c r="A544" s="14" t="s">
        <v>355</v>
      </c>
      <c r="B544" s="23" t="s">
        <v>151</v>
      </c>
      <c r="C544" s="25">
        <v>150000</v>
      </c>
      <c r="E544" s="25">
        <v>50000</v>
      </c>
      <c r="G544" s="25">
        <v>0</v>
      </c>
      <c r="I544" s="25">
        <v>200000</v>
      </c>
      <c r="K544" s="47">
        <v>100000</v>
      </c>
      <c r="L544" s="80" t="s">
        <v>84</v>
      </c>
      <c r="M544" s="80" t="s">
        <v>589</v>
      </c>
      <c r="N544" s="47">
        <v>0</v>
      </c>
      <c r="O544" s="47">
        <v>0</v>
      </c>
    </row>
    <row r="545" spans="1:16" x14ac:dyDescent="0.3">
      <c r="A545" s="14" t="s">
        <v>356</v>
      </c>
      <c r="B545" s="23" t="s">
        <v>150</v>
      </c>
      <c r="C545" s="74">
        <v>117150</v>
      </c>
      <c r="E545" s="25">
        <v>39050</v>
      </c>
      <c r="G545" s="25">
        <v>0</v>
      </c>
      <c r="I545" s="25">
        <v>156200</v>
      </c>
      <c r="K545" s="54">
        <v>78100</v>
      </c>
      <c r="L545" s="80" t="s">
        <v>572</v>
      </c>
      <c r="M545" s="80" t="s">
        <v>590</v>
      </c>
      <c r="N545" s="47">
        <v>0</v>
      </c>
      <c r="O545" s="47">
        <v>0</v>
      </c>
    </row>
    <row r="546" spans="1:16" x14ac:dyDescent="0.3">
      <c r="A546" s="14" t="s">
        <v>357</v>
      </c>
      <c r="B546" s="23" t="s">
        <v>87</v>
      </c>
      <c r="C546" s="25">
        <v>45000</v>
      </c>
      <c r="E546" s="25">
        <v>15000</v>
      </c>
      <c r="G546" s="25">
        <v>0</v>
      </c>
      <c r="I546" s="25">
        <v>60000</v>
      </c>
      <c r="K546" s="47">
        <v>30000</v>
      </c>
      <c r="L546" s="80" t="s">
        <v>358</v>
      </c>
      <c r="M546" s="47"/>
      <c r="N546" s="47">
        <v>-104050</v>
      </c>
      <c r="O546" s="47">
        <v>-104050</v>
      </c>
    </row>
    <row r="547" spans="1:16" ht="15" thickBot="1" x14ac:dyDescent="0.35">
      <c r="A547" s="20"/>
      <c r="B547" s="33" t="s">
        <v>40</v>
      </c>
      <c r="C547" s="63">
        <v>312150</v>
      </c>
      <c r="D547" s="33"/>
      <c r="E547" s="63">
        <v>104050</v>
      </c>
      <c r="G547" s="63">
        <v>0</v>
      </c>
      <c r="H547" s="33"/>
      <c r="I547" s="63">
        <v>416200</v>
      </c>
      <c r="J547" s="33"/>
      <c r="K547" s="64">
        <v>208100</v>
      </c>
    </row>
    <row r="548" spans="1:16" ht="15" thickTop="1" x14ac:dyDescent="0.3">
      <c r="A548" s="14"/>
      <c r="C548" s="75"/>
      <c r="E548" s="75"/>
      <c r="I548" s="75"/>
      <c r="K548" s="79"/>
    </row>
    <row r="549" spans="1:16" ht="15" thickBot="1" x14ac:dyDescent="0.35">
      <c r="A549" s="20"/>
      <c r="B549" s="33" t="s">
        <v>86</v>
      </c>
      <c r="C549" s="81">
        <v>728350</v>
      </c>
      <c r="D549" s="33"/>
      <c r="E549" s="82"/>
      <c r="H549" s="33"/>
      <c r="I549" s="81">
        <v>624300</v>
      </c>
      <c r="J549" s="33"/>
      <c r="K549" s="83">
        <v>832400</v>
      </c>
    </row>
    <row r="550" spans="1:16" ht="15" thickTop="1" x14ac:dyDescent="0.3">
      <c r="C550" s="85"/>
      <c r="E550" s="85"/>
      <c r="G550" s="85"/>
      <c r="I550" s="85"/>
      <c r="K550" s="86"/>
    </row>
    <row r="551" spans="1:16" ht="28.8" x14ac:dyDescent="0.3">
      <c r="A551" s="22" t="s">
        <v>588</v>
      </c>
      <c r="B551" s="193" t="s">
        <v>1111</v>
      </c>
      <c r="C551" s="206"/>
      <c r="D551" s="206"/>
      <c r="E551" s="206"/>
      <c r="F551" s="206"/>
      <c r="G551" s="206"/>
      <c r="H551" s="206"/>
      <c r="I551" s="206"/>
      <c r="J551" s="206"/>
      <c r="K551" s="97" t="s">
        <v>627</v>
      </c>
      <c r="P551" s="123" t="s">
        <v>1111</v>
      </c>
    </row>
    <row r="552" spans="1:16" x14ac:dyDescent="0.3">
      <c r="C552" s="85"/>
      <c r="E552" s="85"/>
      <c r="G552" s="85"/>
      <c r="I552" s="85"/>
      <c r="K552" s="86"/>
    </row>
    <row r="553" spans="1:16" x14ac:dyDescent="0.3">
      <c r="A553" s="12">
        <v>9</v>
      </c>
      <c r="B553" s="33" t="s">
        <v>1112</v>
      </c>
    </row>
    <row r="554" spans="1:16" x14ac:dyDescent="0.3">
      <c r="G554" s="39">
        <v>2025</v>
      </c>
      <c r="H554" s="40"/>
      <c r="I554" s="39">
        <v>2024</v>
      </c>
      <c r="K554" s="57">
        <v>2023</v>
      </c>
    </row>
    <row r="555" spans="1:16" s="110" customFormat="1" ht="14.25" customHeight="1" x14ac:dyDescent="0.25">
      <c r="A555" s="109"/>
      <c r="E555" s="111"/>
      <c r="G555" s="112" t="s">
        <v>118</v>
      </c>
      <c r="H555" s="113"/>
      <c r="I555" s="112" t="s">
        <v>118</v>
      </c>
      <c r="K555" s="117" t="s">
        <v>118</v>
      </c>
      <c r="L555" s="114"/>
      <c r="M555" s="114"/>
      <c r="N555" s="114"/>
      <c r="O555" s="114"/>
      <c r="P555" s="115"/>
    </row>
    <row r="556" spans="1:16" x14ac:dyDescent="0.3">
      <c r="A556" s="12" t="s">
        <v>369</v>
      </c>
      <c r="B556" s="23" t="s">
        <v>371</v>
      </c>
      <c r="G556" s="25">
        <v>802500</v>
      </c>
      <c r="I556" s="25">
        <v>802500</v>
      </c>
      <c r="K556" s="47">
        <v>0</v>
      </c>
    </row>
    <row r="557" spans="1:16" x14ac:dyDescent="0.3">
      <c r="A557" s="12" t="s">
        <v>370</v>
      </c>
      <c r="B557" s="23" t="s">
        <v>969</v>
      </c>
      <c r="G557" s="25">
        <v>1500000</v>
      </c>
      <c r="I557" s="25">
        <v>880000</v>
      </c>
      <c r="K557" s="47">
        <v>300000</v>
      </c>
    </row>
    <row r="558" spans="1:16" ht="15" thickBot="1" x14ac:dyDescent="0.35">
      <c r="G558" s="56">
        <v>2302500</v>
      </c>
      <c r="I558" s="56">
        <v>1682500</v>
      </c>
      <c r="K558" s="87">
        <v>300000</v>
      </c>
    </row>
    <row r="559" spans="1:16" ht="15" thickTop="1" x14ac:dyDescent="0.3"/>
    <row r="560" spans="1:16" x14ac:dyDescent="0.3">
      <c r="A560" s="12" t="s">
        <v>477</v>
      </c>
      <c r="B560" s="23" t="s">
        <v>73</v>
      </c>
      <c r="G560" s="25">
        <v>4065</v>
      </c>
      <c r="I560" s="25">
        <v>3050</v>
      </c>
      <c r="K560" s="47"/>
    </row>
    <row r="561" spans="1:16" x14ac:dyDescent="0.3">
      <c r="A561" s="17" t="s">
        <v>569</v>
      </c>
      <c r="B561" s="23" t="s">
        <v>55</v>
      </c>
      <c r="G561" s="25">
        <v>0</v>
      </c>
      <c r="I561" s="25">
        <v>0</v>
      </c>
      <c r="K561" s="72" t="s">
        <v>591</v>
      </c>
    </row>
    <row r="562" spans="1:16" x14ac:dyDescent="0.3">
      <c r="A562" s="17" t="s">
        <v>571</v>
      </c>
      <c r="B562" s="23" t="s">
        <v>55</v>
      </c>
      <c r="G562" s="25">
        <v>0</v>
      </c>
      <c r="I562" s="25">
        <v>0</v>
      </c>
      <c r="K562" s="72" t="s">
        <v>592</v>
      </c>
    </row>
    <row r="563" spans="1:16" x14ac:dyDescent="0.3">
      <c r="A563" s="12" t="s">
        <v>565</v>
      </c>
      <c r="B563" s="23" t="s">
        <v>55</v>
      </c>
      <c r="G563" s="25">
        <v>5100</v>
      </c>
      <c r="I563" s="25">
        <v>4562</v>
      </c>
      <c r="K563" s="72" t="s">
        <v>570</v>
      </c>
    </row>
    <row r="565" spans="1:16" x14ac:dyDescent="0.3">
      <c r="A565" s="12">
        <v>10</v>
      </c>
      <c r="B565" s="33" t="s">
        <v>1113</v>
      </c>
    </row>
    <row r="567" spans="1:16" x14ac:dyDescent="0.3">
      <c r="B567" s="23" t="s">
        <v>88</v>
      </c>
    </row>
    <row r="568" spans="1:16" s="78" customFormat="1" ht="43.2" x14ac:dyDescent="0.3">
      <c r="A568" s="21"/>
      <c r="C568" s="66"/>
      <c r="E568" s="66" t="s">
        <v>1105</v>
      </c>
      <c r="G568" s="66" t="s">
        <v>1114</v>
      </c>
      <c r="H568" s="67"/>
      <c r="I568" s="66" t="s">
        <v>1106</v>
      </c>
      <c r="J568" s="67"/>
      <c r="K568" s="57">
        <v>2023</v>
      </c>
      <c r="L568" s="88"/>
      <c r="M568" s="88"/>
      <c r="N568" s="88"/>
      <c r="O568" s="88"/>
      <c r="P568" s="42"/>
    </row>
    <row r="569" spans="1:16" s="110" customFormat="1" ht="14.25" customHeight="1" x14ac:dyDescent="0.25">
      <c r="A569" s="109"/>
      <c r="C569" s="112"/>
      <c r="E569" s="112" t="s">
        <v>118</v>
      </c>
      <c r="G569" s="112" t="s">
        <v>118</v>
      </c>
      <c r="I569" s="112" t="s">
        <v>118</v>
      </c>
      <c r="K569" s="117" t="s">
        <v>118</v>
      </c>
      <c r="L569" s="114"/>
      <c r="M569" s="114"/>
      <c r="N569" s="114"/>
      <c r="O569" s="114"/>
      <c r="P569" s="115"/>
    </row>
    <row r="570" spans="1:16" x14ac:dyDescent="0.3">
      <c r="A570" s="22" t="s">
        <v>376</v>
      </c>
      <c r="B570" s="23" t="s">
        <v>79</v>
      </c>
      <c r="C570" s="89"/>
      <c r="E570" s="89">
        <v>-12460</v>
      </c>
      <c r="G570" s="89">
        <v>5740</v>
      </c>
      <c r="I570" s="89">
        <v>-6720</v>
      </c>
      <c r="K570" s="47">
        <v>-6328</v>
      </c>
    </row>
    <row r="571" spans="1:16" x14ac:dyDescent="0.3">
      <c r="A571" s="22" t="s">
        <v>377</v>
      </c>
      <c r="B571" s="23" t="s">
        <v>127</v>
      </c>
      <c r="C571" s="89"/>
      <c r="E571" s="89">
        <v>-60163</v>
      </c>
      <c r="G571" s="89">
        <v>13</v>
      </c>
      <c r="I571" s="89">
        <v>-60150</v>
      </c>
      <c r="K571" s="47">
        <v>-59250</v>
      </c>
    </row>
    <row r="572" spans="1:16" x14ac:dyDescent="0.3">
      <c r="A572" s="22" t="s">
        <v>375</v>
      </c>
      <c r="B572" s="23" t="s">
        <v>71</v>
      </c>
      <c r="C572" s="89"/>
      <c r="E572" s="89">
        <v>90000</v>
      </c>
      <c r="G572" s="89">
        <v>-56920</v>
      </c>
      <c r="I572" s="89">
        <v>33080</v>
      </c>
      <c r="K572" s="47">
        <v>18300</v>
      </c>
    </row>
    <row r="573" spans="1:16" x14ac:dyDescent="0.3">
      <c r="A573" s="16" t="s">
        <v>381</v>
      </c>
      <c r="B573" s="23" t="s">
        <v>380</v>
      </c>
      <c r="C573" s="89"/>
      <c r="E573" s="89">
        <v>0</v>
      </c>
      <c r="G573" s="89">
        <v>0</v>
      </c>
      <c r="I573" s="89">
        <v>0</v>
      </c>
      <c r="K573" s="47">
        <v>0</v>
      </c>
    </row>
    <row r="574" spans="1:16" ht="15" thickBot="1" x14ac:dyDescent="0.35">
      <c r="A574" s="14" t="s">
        <v>373</v>
      </c>
      <c r="C574" s="89"/>
      <c r="E574" s="56">
        <v>17377</v>
      </c>
      <c r="G574" s="56">
        <v>-51167</v>
      </c>
      <c r="I574" s="56">
        <v>-33790</v>
      </c>
      <c r="K574" s="87">
        <v>-47278</v>
      </c>
    </row>
    <row r="575" spans="1:16" s="71" customFormat="1" ht="15" thickTop="1" x14ac:dyDescent="0.3">
      <c r="A575" s="12"/>
      <c r="C575" s="75"/>
      <c r="E575" s="75"/>
      <c r="G575" s="84"/>
      <c r="I575" s="84"/>
      <c r="K575" s="79"/>
      <c r="L575" s="26"/>
      <c r="M575" s="26"/>
      <c r="N575" s="26"/>
      <c r="O575" s="26"/>
      <c r="P575" s="77"/>
    </row>
    <row r="576" spans="1:16" ht="43.2" x14ac:dyDescent="0.3">
      <c r="B576" s="193" t="s">
        <v>1115</v>
      </c>
      <c r="C576" s="201"/>
      <c r="D576" s="201"/>
      <c r="E576" s="201"/>
      <c r="F576" s="201"/>
      <c r="G576" s="201"/>
      <c r="H576" s="201"/>
      <c r="I576" s="201"/>
      <c r="J576" s="201"/>
      <c r="K576" s="97" t="s">
        <v>627</v>
      </c>
      <c r="P576" s="123" t="s">
        <v>1115</v>
      </c>
    </row>
    <row r="577" spans="1:16" x14ac:dyDescent="0.3">
      <c r="B577" s="123"/>
      <c r="C577" s="124"/>
      <c r="D577" s="124"/>
      <c r="E577" s="124"/>
      <c r="F577" s="124"/>
      <c r="G577" s="124"/>
      <c r="H577" s="124"/>
      <c r="I577" s="124"/>
      <c r="J577" s="124"/>
    </row>
    <row r="578" spans="1:16" ht="28.8" x14ac:dyDescent="0.3">
      <c r="B578" s="193" t="s">
        <v>1116</v>
      </c>
      <c r="C578" s="201"/>
      <c r="D578" s="201"/>
      <c r="E578" s="201"/>
      <c r="F578" s="201"/>
      <c r="G578" s="201"/>
      <c r="H578" s="201"/>
      <c r="I578" s="201"/>
      <c r="J578" s="201"/>
      <c r="K578" s="97" t="s">
        <v>627</v>
      </c>
      <c r="P578" s="123" t="s">
        <v>1116</v>
      </c>
    </row>
    <row r="580" spans="1:16" ht="15.6" x14ac:dyDescent="0.3">
      <c r="B580" s="1" t="s">
        <v>631</v>
      </c>
    </row>
    <row r="581" spans="1:16" ht="21" x14ac:dyDescent="0.4">
      <c r="B581" s="2" t="s">
        <v>601</v>
      </c>
    </row>
    <row r="582" spans="1:16" ht="18" x14ac:dyDescent="0.35">
      <c r="B582" s="6" t="s">
        <v>1080</v>
      </c>
    </row>
    <row r="584" spans="1:16" x14ac:dyDescent="0.3">
      <c r="A584" s="12">
        <v>11</v>
      </c>
      <c r="B584" s="33" t="s">
        <v>1117</v>
      </c>
    </row>
    <row r="585" spans="1:16" x14ac:dyDescent="0.3">
      <c r="G585" s="39">
        <v>2025</v>
      </c>
      <c r="H585" s="40"/>
      <c r="I585" s="39">
        <v>2024</v>
      </c>
      <c r="K585" s="57">
        <v>2023</v>
      </c>
    </row>
    <row r="586" spans="1:16" s="110" customFormat="1" ht="14.25" customHeight="1" x14ac:dyDescent="0.25">
      <c r="A586" s="109"/>
      <c r="E586" s="111"/>
      <c r="G586" s="112" t="s">
        <v>118</v>
      </c>
      <c r="H586" s="113"/>
      <c r="I586" s="112" t="s">
        <v>118</v>
      </c>
      <c r="K586" s="117" t="s">
        <v>118</v>
      </c>
      <c r="L586" s="114"/>
      <c r="M586" s="114"/>
      <c r="N586" s="114"/>
      <c r="O586" s="114"/>
      <c r="P586" s="115"/>
    </row>
    <row r="587" spans="1:16" x14ac:dyDescent="0.3">
      <c r="A587" s="12" t="s">
        <v>383</v>
      </c>
      <c r="B587" s="23" t="s">
        <v>158</v>
      </c>
      <c r="G587" s="25">
        <v>85200</v>
      </c>
      <c r="I587" s="25">
        <v>64120</v>
      </c>
      <c r="K587" s="47">
        <v>53699</v>
      </c>
    </row>
    <row r="588" spans="1:16" x14ac:dyDescent="0.3">
      <c r="A588" s="12" t="s">
        <v>384</v>
      </c>
      <c r="B588" s="23" t="s">
        <v>81</v>
      </c>
      <c r="G588" s="25">
        <v>22653</v>
      </c>
      <c r="I588" s="25">
        <v>15380</v>
      </c>
      <c r="K588" s="47">
        <v>25100</v>
      </c>
    </row>
    <row r="589" spans="1:16" x14ac:dyDescent="0.3">
      <c r="A589" s="12" t="s">
        <v>385</v>
      </c>
      <c r="B589" s="23" t="s">
        <v>82</v>
      </c>
      <c r="G589" s="25">
        <v>245060</v>
      </c>
      <c r="I589" s="25">
        <v>234245</v>
      </c>
      <c r="K589" s="47">
        <v>169397</v>
      </c>
    </row>
    <row r="590" spans="1:16" ht="15" thickBot="1" x14ac:dyDescent="0.35">
      <c r="G590" s="56">
        <v>352913</v>
      </c>
      <c r="I590" s="56">
        <v>313745</v>
      </c>
      <c r="K590" s="87">
        <v>248196</v>
      </c>
    </row>
    <row r="591" spans="1:16" ht="15" thickTop="1" x14ac:dyDescent="0.3"/>
    <row r="592" spans="1:16" x14ac:dyDescent="0.3">
      <c r="A592" s="12">
        <v>12</v>
      </c>
      <c r="B592" s="33" t="s">
        <v>1118</v>
      </c>
    </row>
    <row r="593" spans="1:16" x14ac:dyDescent="0.3">
      <c r="G593" s="39">
        <v>2025</v>
      </c>
      <c r="H593" s="40"/>
      <c r="I593" s="39">
        <v>2024</v>
      </c>
      <c r="K593" s="57">
        <v>2023</v>
      </c>
    </row>
    <row r="594" spans="1:16" s="110" customFormat="1" ht="14.25" customHeight="1" x14ac:dyDescent="0.25">
      <c r="A594" s="109"/>
      <c r="E594" s="111"/>
      <c r="G594" s="112" t="s">
        <v>118</v>
      </c>
      <c r="H594" s="113"/>
      <c r="I594" s="112" t="s">
        <v>118</v>
      </c>
      <c r="K594" s="117" t="s">
        <v>118</v>
      </c>
      <c r="L594" s="114"/>
      <c r="M594" s="114"/>
      <c r="N594" s="114"/>
      <c r="O594" s="114"/>
      <c r="P594" s="115"/>
    </row>
    <row r="595" spans="1:16" x14ac:dyDescent="0.3">
      <c r="A595" s="12" t="s">
        <v>270</v>
      </c>
      <c r="B595" s="23" t="s">
        <v>78</v>
      </c>
      <c r="G595" s="25">
        <v>560079</v>
      </c>
      <c r="I595" s="25">
        <v>490942</v>
      </c>
      <c r="K595" s="47">
        <v>453039</v>
      </c>
    </row>
    <row r="596" spans="1:16" x14ac:dyDescent="0.3">
      <c r="A596" s="12" t="s">
        <v>266</v>
      </c>
      <c r="B596" s="23" t="s">
        <v>393</v>
      </c>
      <c r="G596" s="25">
        <v>60000</v>
      </c>
      <c r="I596" s="25">
        <v>48200</v>
      </c>
      <c r="K596" s="47">
        <v>30220</v>
      </c>
    </row>
    <row r="597" spans="1:16" x14ac:dyDescent="0.3">
      <c r="A597" s="12" t="s">
        <v>386</v>
      </c>
      <c r="B597" s="23" t="s">
        <v>79</v>
      </c>
      <c r="G597" s="25">
        <v>24000</v>
      </c>
      <c r="I597" s="25">
        <v>44500</v>
      </c>
      <c r="K597" s="47">
        <v>22600</v>
      </c>
    </row>
    <row r="598" spans="1:16" x14ac:dyDescent="0.3">
      <c r="A598" s="12" t="s">
        <v>391</v>
      </c>
      <c r="B598" s="23" t="s">
        <v>392</v>
      </c>
      <c r="G598" s="25">
        <v>0</v>
      </c>
      <c r="I598" s="25">
        <v>0</v>
      </c>
      <c r="K598" s="47">
        <v>0</v>
      </c>
    </row>
    <row r="599" spans="1:16" x14ac:dyDescent="0.3">
      <c r="A599" s="17" t="s">
        <v>399</v>
      </c>
      <c r="B599" s="23" t="s">
        <v>132</v>
      </c>
      <c r="G599" s="25">
        <v>8000</v>
      </c>
      <c r="I599" s="25">
        <v>5000</v>
      </c>
      <c r="K599" s="47">
        <v>3000</v>
      </c>
    </row>
    <row r="600" spans="1:16" ht="15" thickBot="1" x14ac:dyDescent="0.35">
      <c r="G600" s="56">
        <v>652079</v>
      </c>
      <c r="I600" s="56">
        <v>588642</v>
      </c>
      <c r="K600" s="87">
        <v>508859</v>
      </c>
    </row>
    <row r="601" spans="1:16" ht="15" thickTop="1" x14ac:dyDescent="0.3"/>
    <row r="602" spans="1:16" x14ac:dyDescent="0.3">
      <c r="A602" s="12">
        <v>13</v>
      </c>
      <c r="B602" s="33" t="s">
        <v>1119</v>
      </c>
    </row>
    <row r="603" spans="1:16" x14ac:dyDescent="0.3">
      <c r="G603" s="39">
        <v>2025</v>
      </c>
      <c r="H603" s="40"/>
      <c r="I603" s="39">
        <v>2024</v>
      </c>
      <c r="K603" s="57">
        <v>2023</v>
      </c>
    </row>
    <row r="604" spans="1:16" s="110" customFormat="1" ht="14.25" customHeight="1" x14ac:dyDescent="0.25">
      <c r="A604" s="109"/>
      <c r="E604" s="111"/>
      <c r="G604" s="112" t="s">
        <v>118</v>
      </c>
      <c r="H604" s="113"/>
      <c r="I604" s="112" t="s">
        <v>118</v>
      </c>
      <c r="K604" s="117" t="s">
        <v>118</v>
      </c>
      <c r="L604" s="114"/>
      <c r="M604" s="114"/>
      <c r="N604" s="114"/>
      <c r="O604" s="114"/>
      <c r="P604" s="115"/>
    </row>
    <row r="605" spans="1:16" x14ac:dyDescent="0.3">
      <c r="A605" s="12" t="s">
        <v>269</v>
      </c>
      <c r="B605" s="23" t="s">
        <v>102</v>
      </c>
      <c r="G605" s="25">
        <v>1000</v>
      </c>
      <c r="I605" s="25">
        <v>990</v>
      </c>
      <c r="K605" s="47">
        <v>1000</v>
      </c>
    </row>
    <row r="606" spans="1:16" x14ac:dyDescent="0.3">
      <c r="A606" s="12" t="s">
        <v>268</v>
      </c>
      <c r="B606" s="23" t="s">
        <v>135</v>
      </c>
      <c r="G606" s="25">
        <v>326674</v>
      </c>
      <c r="I606" s="25">
        <v>393980</v>
      </c>
      <c r="K606" s="47">
        <v>187624</v>
      </c>
    </row>
    <row r="607" spans="1:16" x14ac:dyDescent="0.3">
      <c r="G607" s="48">
        <v>327674</v>
      </c>
      <c r="I607" s="48">
        <v>394970</v>
      </c>
      <c r="K607" s="90">
        <v>188624</v>
      </c>
    </row>
    <row r="608" spans="1:16" x14ac:dyDescent="0.3">
      <c r="A608" s="12" t="s">
        <v>275</v>
      </c>
      <c r="B608" s="23" t="s">
        <v>35</v>
      </c>
      <c r="G608" s="25">
        <v>0</v>
      </c>
      <c r="I608" s="25">
        <v>0</v>
      </c>
      <c r="K608" s="47">
        <v>0</v>
      </c>
    </row>
    <row r="609" spans="1:16" ht="15" thickBot="1" x14ac:dyDescent="0.35">
      <c r="G609" s="56">
        <v>327674</v>
      </c>
      <c r="I609" s="56">
        <v>394970</v>
      </c>
      <c r="K609" s="91">
        <v>188624</v>
      </c>
    </row>
    <row r="610" spans="1:16" ht="15" thickTop="1" x14ac:dyDescent="0.3">
      <c r="G610" s="89"/>
      <c r="I610" s="89"/>
    </row>
    <row r="611" spans="1:16" ht="43.2" x14ac:dyDescent="0.3">
      <c r="B611" s="193" t="s">
        <v>1120</v>
      </c>
      <c r="C611" s="201"/>
      <c r="D611" s="201"/>
      <c r="E611" s="201"/>
      <c r="F611" s="201"/>
      <c r="G611" s="201"/>
      <c r="H611" s="201"/>
      <c r="I611" s="201"/>
      <c r="J611" s="201"/>
      <c r="K611" s="97" t="s">
        <v>627</v>
      </c>
      <c r="L611" s="41"/>
      <c r="P611" s="123" t="s">
        <v>1120</v>
      </c>
    </row>
    <row r="613" spans="1:16" x14ac:dyDescent="0.3">
      <c r="A613" s="12">
        <v>14</v>
      </c>
      <c r="B613" s="33" t="s">
        <v>1121</v>
      </c>
      <c r="K613" s="57"/>
    </row>
    <row r="614" spans="1:16" x14ac:dyDescent="0.3">
      <c r="G614" s="39">
        <v>2025</v>
      </c>
      <c r="H614" s="40"/>
      <c r="I614" s="39">
        <v>2024</v>
      </c>
      <c r="K614" s="57">
        <v>2023</v>
      </c>
    </row>
    <row r="615" spans="1:16" s="110" customFormat="1" ht="14.25" customHeight="1" x14ac:dyDescent="0.25">
      <c r="A615" s="109"/>
      <c r="E615" s="111"/>
      <c r="G615" s="112" t="s">
        <v>118</v>
      </c>
      <c r="H615" s="113"/>
      <c r="I615" s="112" t="s">
        <v>118</v>
      </c>
      <c r="K615" s="117" t="s">
        <v>118</v>
      </c>
      <c r="L615" s="114"/>
      <c r="M615" s="114"/>
      <c r="N615" s="114"/>
      <c r="O615" s="114"/>
      <c r="P615" s="115"/>
    </row>
    <row r="616" spans="1:16" x14ac:dyDescent="0.3">
      <c r="A616" s="12" t="s">
        <v>285</v>
      </c>
      <c r="B616" s="23" t="s">
        <v>414</v>
      </c>
      <c r="G616" s="25">
        <v>1000</v>
      </c>
      <c r="I616" s="25">
        <v>1000</v>
      </c>
      <c r="K616" s="47">
        <v>1000</v>
      </c>
      <c r="M616" s="26" t="s">
        <v>679</v>
      </c>
      <c r="N616" s="26">
        <v>1</v>
      </c>
      <c r="O616" s="26">
        <v>1</v>
      </c>
    </row>
    <row r="617" spans="1:16" x14ac:dyDescent="0.3">
      <c r="A617" s="22" t="s">
        <v>160</v>
      </c>
      <c r="G617" s="23"/>
      <c r="I617" s="89"/>
      <c r="K617" s="92"/>
      <c r="M617" s="26" t="s">
        <v>681</v>
      </c>
      <c r="N617" s="26">
        <v>1000</v>
      </c>
      <c r="O617" s="26">
        <v>1000</v>
      </c>
    </row>
    <row r="618" spans="1:16" ht="28.8" x14ac:dyDescent="0.3">
      <c r="A618" s="22" t="s">
        <v>679</v>
      </c>
      <c r="B618" s="193" t="s">
        <v>1122</v>
      </c>
      <c r="C618" s="201"/>
      <c r="D618" s="201"/>
      <c r="E618" s="201"/>
      <c r="F618" s="201"/>
      <c r="G618" s="201"/>
      <c r="H618" s="201"/>
      <c r="I618" s="201"/>
      <c r="J618" s="201"/>
      <c r="K618" s="97" t="s">
        <v>627</v>
      </c>
      <c r="M618" s="26" t="s">
        <v>160</v>
      </c>
      <c r="N618" s="26">
        <v>1500</v>
      </c>
      <c r="O618" s="26">
        <v>1500</v>
      </c>
      <c r="P618" s="123" t="s">
        <v>1122</v>
      </c>
    </row>
    <row r="620" spans="1:16" x14ac:dyDescent="0.3">
      <c r="A620" s="12">
        <v>15</v>
      </c>
      <c r="B620" s="33" t="s">
        <v>1123</v>
      </c>
      <c r="K620" s="57"/>
    </row>
    <row r="621" spans="1:16" x14ac:dyDescent="0.3">
      <c r="G621" s="39">
        <v>2025</v>
      </c>
      <c r="H621" s="40"/>
      <c r="I621" s="39">
        <v>2024</v>
      </c>
      <c r="K621" s="57">
        <v>2023</v>
      </c>
    </row>
    <row r="622" spans="1:16" s="110" customFormat="1" ht="14.25" customHeight="1" x14ac:dyDescent="0.25">
      <c r="A622" s="109"/>
      <c r="E622" s="111"/>
      <c r="G622" s="112" t="s">
        <v>118</v>
      </c>
      <c r="H622" s="113"/>
      <c r="I622" s="112" t="s">
        <v>118</v>
      </c>
      <c r="K622" s="117" t="s">
        <v>118</v>
      </c>
      <c r="L622" s="114"/>
      <c r="M622" s="114"/>
      <c r="N622" s="114"/>
      <c r="O622" s="114"/>
      <c r="P622" s="115"/>
    </row>
    <row r="623" spans="1:16" x14ac:dyDescent="0.3">
      <c r="A623" s="12" t="s">
        <v>283</v>
      </c>
      <c r="B623" s="23" t="s">
        <v>682</v>
      </c>
      <c r="G623" s="25">
        <v>0</v>
      </c>
      <c r="I623" s="25">
        <v>0</v>
      </c>
      <c r="K623" s="47">
        <v>0</v>
      </c>
    </row>
    <row r="624" spans="1:16" x14ac:dyDescent="0.3">
      <c r="G624" s="23"/>
      <c r="I624" s="89"/>
      <c r="K624" s="92"/>
    </row>
    <row r="625" spans="1:16" ht="28.8" x14ac:dyDescent="0.3">
      <c r="A625" s="17"/>
      <c r="B625" s="193" t="s">
        <v>1124</v>
      </c>
      <c r="C625" s="193"/>
      <c r="D625" s="193"/>
      <c r="E625" s="193"/>
      <c r="F625" s="193"/>
      <c r="G625" s="193"/>
      <c r="H625" s="193"/>
      <c r="I625" s="193"/>
      <c r="J625" s="193"/>
      <c r="K625" s="97" t="s">
        <v>627</v>
      </c>
      <c r="P625" s="123" t="s">
        <v>1124</v>
      </c>
    </row>
    <row r="627" spans="1:16" ht="15.6" x14ac:dyDescent="0.3">
      <c r="B627" s="1" t="s">
        <v>631</v>
      </c>
    </row>
    <row r="628" spans="1:16" ht="21" x14ac:dyDescent="0.4">
      <c r="B628" s="2" t="s">
        <v>601</v>
      </c>
    </row>
    <row r="629" spans="1:16" ht="18" x14ac:dyDescent="0.35">
      <c r="B629" s="6" t="s">
        <v>1080</v>
      </c>
    </row>
    <row r="631" spans="1:16" x14ac:dyDescent="0.3">
      <c r="A631" s="12">
        <v>16</v>
      </c>
      <c r="B631" s="33" t="s">
        <v>1125</v>
      </c>
    </row>
    <row r="632" spans="1:16" x14ac:dyDescent="0.3">
      <c r="G632" s="39">
        <v>2025</v>
      </c>
      <c r="H632" s="40"/>
      <c r="I632" s="39">
        <v>2024</v>
      </c>
      <c r="K632" s="57">
        <v>2023</v>
      </c>
    </row>
    <row r="633" spans="1:16" s="110" customFormat="1" ht="14.25" customHeight="1" x14ac:dyDescent="0.25">
      <c r="A633" s="109"/>
      <c r="E633" s="111"/>
      <c r="G633" s="112" t="s">
        <v>118</v>
      </c>
      <c r="H633" s="113"/>
      <c r="I633" s="112" t="s">
        <v>118</v>
      </c>
      <c r="K633" s="117" t="s">
        <v>118</v>
      </c>
      <c r="L633" s="114"/>
      <c r="M633" s="114"/>
      <c r="N633" s="114"/>
      <c r="O633" s="114"/>
      <c r="P633" s="115"/>
    </row>
    <row r="634" spans="1:16" s="33" customFormat="1" x14ac:dyDescent="0.3">
      <c r="A634" s="13"/>
      <c r="B634" s="33" t="s">
        <v>90</v>
      </c>
      <c r="E634" s="39"/>
      <c r="G634" s="58"/>
      <c r="I634" s="58"/>
      <c r="K634" s="59"/>
      <c r="L634" s="59"/>
      <c r="M634" s="59"/>
      <c r="N634" s="59"/>
      <c r="O634" s="59"/>
      <c r="P634" s="42"/>
    </row>
    <row r="635" spans="1:16" x14ac:dyDescent="0.3">
      <c r="A635" s="12" t="s">
        <v>419</v>
      </c>
      <c r="B635" s="23" t="s">
        <v>970</v>
      </c>
      <c r="G635" s="25">
        <v>57177</v>
      </c>
      <c r="I635" s="25">
        <v>604187</v>
      </c>
      <c r="K635" s="47">
        <v>1101104</v>
      </c>
    </row>
    <row r="636" spans="1:16" x14ac:dyDescent="0.3">
      <c r="A636" s="12" t="s">
        <v>420</v>
      </c>
      <c r="B636" s="23" t="s">
        <v>971</v>
      </c>
      <c r="G636" s="25">
        <v>506595</v>
      </c>
      <c r="I636" s="25">
        <v>661805</v>
      </c>
      <c r="K636" s="47">
        <v>0</v>
      </c>
    </row>
    <row r="637" spans="1:16" ht="15" thickBot="1" x14ac:dyDescent="0.35">
      <c r="G637" s="56">
        <v>563772</v>
      </c>
      <c r="I637" s="56">
        <v>1265992</v>
      </c>
      <c r="K637" s="87">
        <v>1101104</v>
      </c>
    </row>
    <row r="638" spans="1:16" ht="15" thickTop="1" x14ac:dyDescent="0.3">
      <c r="B638" s="33" t="s">
        <v>91</v>
      </c>
    </row>
    <row r="639" spans="1:16" x14ac:dyDescent="0.3">
      <c r="A639" s="17" t="s">
        <v>683</v>
      </c>
      <c r="B639" s="23" t="s">
        <v>973</v>
      </c>
      <c r="G639" s="25">
        <v>547010</v>
      </c>
      <c r="I639" s="25">
        <v>546917</v>
      </c>
      <c r="K639" s="47">
        <v>545076</v>
      </c>
    </row>
    <row r="640" spans="1:16" x14ac:dyDescent="0.3">
      <c r="A640" s="17" t="s">
        <v>422</v>
      </c>
      <c r="B640" s="23" t="s">
        <v>974</v>
      </c>
      <c r="G640" s="25">
        <v>155210</v>
      </c>
      <c r="I640" s="25">
        <v>154776</v>
      </c>
      <c r="K640" s="47">
        <v>0</v>
      </c>
    </row>
    <row r="641" spans="1:16" ht="15" thickBot="1" x14ac:dyDescent="0.35">
      <c r="A641" s="17"/>
      <c r="G641" s="56">
        <v>702220</v>
      </c>
      <c r="I641" s="56">
        <v>701693</v>
      </c>
      <c r="K641" s="87">
        <v>545076</v>
      </c>
    </row>
    <row r="642" spans="1:16" ht="15" thickTop="1" x14ac:dyDescent="0.3">
      <c r="A642" s="17"/>
      <c r="K642" s="47"/>
    </row>
    <row r="643" spans="1:16" ht="43.2" x14ac:dyDescent="0.3">
      <c r="B643" s="193" t="s">
        <v>1126</v>
      </c>
      <c r="C643" s="201"/>
      <c r="D643" s="201"/>
      <c r="E643" s="201"/>
      <c r="F643" s="201"/>
      <c r="G643" s="201"/>
      <c r="H643" s="201"/>
      <c r="I643" s="201"/>
      <c r="J643" s="201"/>
      <c r="K643" s="97" t="s">
        <v>627</v>
      </c>
      <c r="P643" s="123" t="s">
        <v>1126</v>
      </c>
    </row>
    <row r="645" spans="1:16" x14ac:dyDescent="0.3">
      <c r="A645" s="12">
        <v>17</v>
      </c>
      <c r="B645" s="33" t="s">
        <v>1127</v>
      </c>
    </row>
    <row r="646" spans="1:16" x14ac:dyDescent="0.3">
      <c r="B646" s="33"/>
    </row>
    <row r="647" spans="1:16" x14ac:dyDescent="0.3">
      <c r="B647" s="23" t="s">
        <v>95</v>
      </c>
    </row>
    <row r="648" spans="1:16" x14ac:dyDescent="0.3">
      <c r="G648" s="39">
        <v>2025</v>
      </c>
      <c r="H648" s="40"/>
      <c r="I648" s="39">
        <v>2024</v>
      </c>
    </row>
    <row r="649" spans="1:16" s="110" customFormat="1" ht="14.25" customHeight="1" x14ac:dyDescent="0.25">
      <c r="A649" s="109"/>
      <c r="E649" s="111"/>
      <c r="G649" s="112" t="s">
        <v>118</v>
      </c>
      <c r="H649" s="113"/>
      <c r="I649" s="112" t="s">
        <v>118</v>
      </c>
      <c r="K649" s="114"/>
      <c r="L649" s="114"/>
      <c r="M649" s="114"/>
      <c r="N649" s="114"/>
      <c r="O649" s="114"/>
      <c r="P649" s="115"/>
    </row>
    <row r="650" spans="1:16" x14ac:dyDescent="0.3">
      <c r="A650" s="22" t="s">
        <v>161</v>
      </c>
      <c r="B650" s="23" t="s">
        <v>96</v>
      </c>
      <c r="G650" s="25">
        <v>115243</v>
      </c>
      <c r="I650" s="25">
        <v>81078</v>
      </c>
    </row>
    <row r="651" spans="1:16" x14ac:dyDescent="0.3">
      <c r="A651" s="22" t="s">
        <v>162</v>
      </c>
      <c r="B651" s="23" t="s">
        <v>97</v>
      </c>
      <c r="G651" s="25">
        <v>403353</v>
      </c>
      <c r="I651" s="25">
        <v>81078</v>
      </c>
    </row>
    <row r="652" spans="1:16" x14ac:dyDescent="0.3">
      <c r="A652" s="22" t="s">
        <v>166</v>
      </c>
      <c r="B652" s="23" t="s">
        <v>98</v>
      </c>
      <c r="G652" s="25">
        <v>0</v>
      </c>
      <c r="I652" s="25">
        <v>0</v>
      </c>
    </row>
    <row r="653" spans="1:16" ht="15" thickBot="1" x14ac:dyDescent="0.35">
      <c r="G653" s="56">
        <v>518596</v>
      </c>
      <c r="I653" s="56">
        <v>162156</v>
      </c>
    </row>
    <row r="654" spans="1:16" ht="15" thickTop="1" x14ac:dyDescent="0.3">
      <c r="B654" s="23" t="s">
        <v>99</v>
      </c>
    </row>
    <row r="655" spans="1:16" x14ac:dyDescent="0.3">
      <c r="G655" s="39">
        <v>2025</v>
      </c>
      <c r="H655" s="40"/>
      <c r="I655" s="39">
        <v>2024</v>
      </c>
      <c r="K655" s="57">
        <v>2023</v>
      </c>
    </row>
    <row r="656" spans="1:16" s="110" customFormat="1" ht="14.25" customHeight="1" x14ac:dyDescent="0.25">
      <c r="A656" s="109"/>
      <c r="E656" s="111"/>
      <c r="G656" s="112" t="s">
        <v>118</v>
      </c>
      <c r="H656" s="113"/>
      <c r="I656" s="112" t="s">
        <v>118</v>
      </c>
      <c r="K656" s="117" t="s">
        <v>118</v>
      </c>
      <c r="L656" s="114"/>
      <c r="M656" s="114"/>
      <c r="N656" s="114"/>
      <c r="O656" s="114"/>
      <c r="P656" s="115"/>
    </row>
    <row r="657" spans="1:16" x14ac:dyDescent="0.3">
      <c r="A657" s="17" t="s">
        <v>426</v>
      </c>
      <c r="B657" s="23" t="s">
        <v>100</v>
      </c>
      <c r="G657" s="25">
        <v>77089</v>
      </c>
      <c r="I657" s="25">
        <v>69568</v>
      </c>
      <c r="K657" s="47">
        <v>62974</v>
      </c>
    </row>
    <row r="658" spans="1:16" x14ac:dyDescent="0.3">
      <c r="A658" s="12" t="s">
        <v>425</v>
      </c>
      <c r="B658" s="23" t="s">
        <v>101</v>
      </c>
      <c r="G658" s="25">
        <v>339151</v>
      </c>
      <c r="I658" s="25">
        <v>76852</v>
      </c>
      <c r="K658" s="47">
        <v>146420</v>
      </c>
    </row>
    <row r="659" spans="1:16" ht="15" thickBot="1" x14ac:dyDescent="0.35">
      <c r="G659" s="56">
        <v>416240</v>
      </c>
      <c r="I659" s="56">
        <v>146420</v>
      </c>
      <c r="K659" s="87">
        <v>209394</v>
      </c>
    </row>
    <row r="660" spans="1:16" ht="15" thickTop="1" x14ac:dyDescent="0.3"/>
    <row r="661" spans="1:16" x14ac:dyDescent="0.3">
      <c r="A661" s="12">
        <v>18</v>
      </c>
      <c r="B661" s="33" t="s">
        <v>1128</v>
      </c>
    </row>
    <row r="663" spans="1:16" ht="28.8" x14ac:dyDescent="0.3">
      <c r="A663" s="22" t="s">
        <v>175</v>
      </c>
      <c r="B663" s="193" t="s">
        <v>1129</v>
      </c>
      <c r="C663" s="201"/>
      <c r="D663" s="201"/>
      <c r="E663" s="201"/>
      <c r="F663" s="201"/>
      <c r="G663" s="201"/>
      <c r="H663" s="201"/>
      <c r="I663" s="201"/>
      <c r="J663" s="201"/>
      <c r="K663" s="97" t="s">
        <v>627</v>
      </c>
      <c r="P663" s="123" t="s">
        <v>1129</v>
      </c>
    </row>
    <row r="664" spans="1:16" x14ac:dyDescent="0.3">
      <c r="G664" s="39">
        <v>2025</v>
      </c>
      <c r="H664" s="40"/>
      <c r="I664" s="39">
        <v>2024</v>
      </c>
    </row>
    <row r="665" spans="1:16" s="110" customFormat="1" ht="14.25" customHeight="1" x14ac:dyDescent="0.25">
      <c r="A665" s="109"/>
      <c r="E665" s="111"/>
      <c r="G665" s="112" t="s">
        <v>118</v>
      </c>
      <c r="H665" s="113"/>
      <c r="I665" s="112" t="s">
        <v>118</v>
      </c>
      <c r="K665" s="114"/>
      <c r="L665" s="114"/>
      <c r="M665" s="114"/>
      <c r="N665" s="114"/>
      <c r="O665" s="114"/>
      <c r="P665" s="115"/>
    </row>
    <row r="666" spans="1:16" x14ac:dyDescent="0.3">
      <c r="A666" s="22" t="s">
        <v>170</v>
      </c>
      <c r="B666" s="23" t="s">
        <v>177</v>
      </c>
      <c r="G666" s="25">
        <v>11850</v>
      </c>
      <c r="I666" s="25">
        <v>13400</v>
      </c>
    </row>
    <row r="668" spans="1:16" ht="28.8" x14ac:dyDescent="0.3">
      <c r="B668" s="193" t="s">
        <v>1130</v>
      </c>
      <c r="C668" s="201"/>
      <c r="D668" s="201"/>
      <c r="E668" s="201"/>
      <c r="F668" s="201"/>
      <c r="G668" s="201"/>
      <c r="H668" s="201"/>
      <c r="I668" s="201"/>
      <c r="J668" s="201"/>
      <c r="K668" s="97" t="s">
        <v>627</v>
      </c>
      <c r="P668" s="123" t="s">
        <v>1130</v>
      </c>
    </row>
    <row r="669" spans="1:16" x14ac:dyDescent="0.3">
      <c r="G669" s="39">
        <v>2025</v>
      </c>
      <c r="H669" s="40"/>
      <c r="I669" s="39">
        <v>2024</v>
      </c>
    </row>
    <row r="670" spans="1:16" s="110" customFormat="1" ht="14.25" customHeight="1" x14ac:dyDescent="0.25">
      <c r="A670" s="109"/>
      <c r="E670" s="111"/>
      <c r="G670" s="112" t="s">
        <v>118</v>
      </c>
      <c r="H670" s="113"/>
      <c r="I670" s="112" t="s">
        <v>118</v>
      </c>
      <c r="K670" s="114"/>
      <c r="L670" s="114"/>
      <c r="M670" s="114"/>
      <c r="N670" s="114"/>
      <c r="O670" s="114"/>
      <c r="P670" s="115"/>
    </row>
    <row r="671" spans="1:16" x14ac:dyDescent="0.3">
      <c r="A671" s="22" t="s">
        <v>167</v>
      </c>
      <c r="B671" s="23" t="s">
        <v>96</v>
      </c>
      <c r="G671" s="25">
        <v>12000</v>
      </c>
      <c r="I671" s="25">
        <v>12000</v>
      </c>
    </row>
    <row r="672" spans="1:16" x14ac:dyDescent="0.3">
      <c r="A672" s="22" t="s">
        <v>168</v>
      </c>
      <c r="B672" s="23" t="s">
        <v>97</v>
      </c>
      <c r="G672" s="25">
        <v>24000</v>
      </c>
      <c r="I672" s="25">
        <v>30000</v>
      </c>
    </row>
    <row r="673" spans="1:16" x14ac:dyDescent="0.3">
      <c r="A673" s="22" t="s">
        <v>169</v>
      </c>
      <c r="B673" s="23" t="s">
        <v>98</v>
      </c>
      <c r="G673" s="25">
        <v>0</v>
      </c>
      <c r="I673" s="25">
        <v>0</v>
      </c>
    </row>
    <row r="674" spans="1:16" ht="15" thickBot="1" x14ac:dyDescent="0.35">
      <c r="G674" s="56">
        <v>36000</v>
      </c>
      <c r="I674" s="56">
        <v>42000</v>
      </c>
    </row>
    <row r="675" spans="1:16" ht="15" thickTop="1" x14ac:dyDescent="0.3"/>
    <row r="676" spans="1:16" ht="15.6" x14ac:dyDescent="0.3">
      <c r="B676" s="1" t="s">
        <v>631</v>
      </c>
    </row>
    <row r="677" spans="1:16" ht="21" x14ac:dyDescent="0.4">
      <c r="B677" s="2" t="s">
        <v>601</v>
      </c>
    </row>
    <row r="678" spans="1:16" ht="18" x14ac:dyDescent="0.35">
      <c r="B678" s="6" t="s">
        <v>1080</v>
      </c>
    </row>
    <row r="680" spans="1:16" x14ac:dyDescent="0.3">
      <c r="A680" s="12">
        <v>19</v>
      </c>
      <c r="B680" s="33" t="s">
        <v>1131</v>
      </c>
    </row>
    <row r="681" spans="1:16" x14ac:dyDescent="0.3">
      <c r="G681" s="39">
        <v>2025</v>
      </c>
      <c r="H681" s="40"/>
      <c r="I681" s="39">
        <v>2024</v>
      </c>
      <c r="K681" s="57">
        <v>2023</v>
      </c>
    </row>
    <row r="682" spans="1:16" s="110" customFormat="1" ht="14.25" customHeight="1" x14ac:dyDescent="0.25">
      <c r="A682" s="109"/>
      <c r="E682" s="111"/>
      <c r="G682" s="112" t="s">
        <v>118</v>
      </c>
      <c r="H682" s="113"/>
      <c r="I682" s="112" t="s">
        <v>118</v>
      </c>
      <c r="K682" s="117" t="s">
        <v>118</v>
      </c>
      <c r="L682" s="114"/>
      <c r="M682" s="114"/>
      <c r="N682" s="114"/>
      <c r="O682" s="114"/>
      <c r="P682" s="115"/>
    </row>
    <row r="683" spans="1:16" x14ac:dyDescent="0.3">
      <c r="A683" s="12" t="s">
        <v>276</v>
      </c>
      <c r="B683" s="23" t="s">
        <v>410</v>
      </c>
      <c r="G683" s="25">
        <v>174802</v>
      </c>
      <c r="I683" s="25">
        <v>211900</v>
      </c>
      <c r="K683" s="47">
        <v>161325</v>
      </c>
    </row>
    <row r="684" spans="1:16" x14ac:dyDescent="0.3">
      <c r="A684" s="12" t="s">
        <v>277</v>
      </c>
      <c r="B684" s="23" t="s">
        <v>93</v>
      </c>
      <c r="G684" s="25">
        <v>110937</v>
      </c>
      <c r="I684" s="25">
        <v>86520</v>
      </c>
      <c r="K684" s="47">
        <v>71708</v>
      </c>
    </row>
    <row r="685" spans="1:16" x14ac:dyDescent="0.3">
      <c r="A685" s="12" t="s">
        <v>281</v>
      </c>
      <c r="B685" s="23" t="s">
        <v>413</v>
      </c>
      <c r="G685" s="25">
        <v>75891</v>
      </c>
      <c r="I685" s="25">
        <v>59835</v>
      </c>
      <c r="K685" s="47">
        <v>55891</v>
      </c>
    </row>
    <row r="686" spans="1:16" x14ac:dyDescent="0.3">
      <c r="A686" s="17" t="s">
        <v>428</v>
      </c>
      <c r="B686" s="23" t="s">
        <v>92</v>
      </c>
      <c r="G686" s="25">
        <v>12000</v>
      </c>
      <c r="I686" s="25">
        <v>8000</v>
      </c>
      <c r="K686" s="47">
        <v>5000</v>
      </c>
    </row>
    <row r="687" spans="1:16" ht="15" thickBot="1" x14ac:dyDescent="0.35">
      <c r="G687" s="56">
        <v>373630</v>
      </c>
      <c r="I687" s="56">
        <v>366255</v>
      </c>
      <c r="K687" s="87">
        <v>293924</v>
      </c>
    </row>
    <row r="688" spans="1:16" ht="15" thickTop="1" x14ac:dyDescent="0.3"/>
    <row r="689" spans="1:16" x14ac:dyDescent="0.3">
      <c r="A689" s="12">
        <v>20</v>
      </c>
      <c r="B689" s="33" t="s">
        <v>1132</v>
      </c>
    </row>
    <row r="690" spans="1:16" s="78" customFormat="1" ht="43.2" x14ac:dyDescent="0.3">
      <c r="A690" s="19"/>
      <c r="C690" s="66" t="s">
        <v>1105</v>
      </c>
      <c r="E690" s="66" t="s">
        <v>83</v>
      </c>
      <c r="G690" s="66" t="s">
        <v>443</v>
      </c>
      <c r="H690" s="67"/>
      <c r="I690" s="66" t="s">
        <v>1106</v>
      </c>
      <c r="K690" s="73">
        <v>2023</v>
      </c>
      <c r="L690" s="88"/>
      <c r="M690" s="88"/>
      <c r="N690" s="88"/>
      <c r="O690" s="88"/>
      <c r="P690" s="42"/>
    </row>
    <row r="691" spans="1:16" s="110" customFormat="1" ht="14.25" customHeight="1" x14ac:dyDescent="0.25">
      <c r="A691" s="118"/>
      <c r="C691" s="112" t="s">
        <v>118</v>
      </c>
      <c r="E691" s="112" t="s">
        <v>118</v>
      </c>
      <c r="G691" s="112" t="s">
        <v>118</v>
      </c>
      <c r="H691" s="113"/>
      <c r="I691" s="112" t="s">
        <v>118</v>
      </c>
      <c r="K691" s="117" t="s">
        <v>118</v>
      </c>
      <c r="L691" s="114"/>
      <c r="M691" s="114"/>
      <c r="N691" s="114"/>
      <c r="O691" s="114"/>
      <c r="P691" s="115"/>
    </row>
    <row r="692" spans="1:16" x14ac:dyDescent="0.3">
      <c r="A692" s="22" t="s">
        <v>444</v>
      </c>
      <c r="B692" s="23" t="s">
        <v>179</v>
      </c>
      <c r="C692" s="89">
        <v>54300</v>
      </c>
      <c r="E692" s="25">
        <v>61800</v>
      </c>
      <c r="G692" s="25">
        <v>-54300</v>
      </c>
      <c r="I692" s="89">
        <v>61800</v>
      </c>
      <c r="K692" s="47">
        <v>50000</v>
      </c>
    </row>
    <row r="693" spans="1:16" x14ac:dyDescent="0.3">
      <c r="A693" s="22" t="s">
        <v>445</v>
      </c>
      <c r="B693" s="23" t="s">
        <v>178</v>
      </c>
      <c r="C693" s="89">
        <v>61500</v>
      </c>
      <c r="E693" s="25">
        <v>82650</v>
      </c>
      <c r="G693" s="25">
        <v>-61500</v>
      </c>
      <c r="I693" s="89">
        <v>82650</v>
      </c>
      <c r="K693" s="47">
        <v>71200</v>
      </c>
    </row>
    <row r="694" spans="1:16" x14ac:dyDescent="0.3">
      <c r="A694" s="22" t="s">
        <v>446</v>
      </c>
      <c r="B694" s="23" t="s">
        <v>94</v>
      </c>
      <c r="C694" s="89">
        <v>99070</v>
      </c>
      <c r="E694" s="25">
        <v>70373</v>
      </c>
      <c r="G694" s="25">
        <v>-99070</v>
      </c>
      <c r="I694" s="89">
        <v>70373</v>
      </c>
      <c r="K694" s="47">
        <v>90437</v>
      </c>
    </row>
    <row r="695" spans="1:16" x14ac:dyDescent="0.3">
      <c r="A695" s="16" t="s">
        <v>381</v>
      </c>
      <c r="B695" s="23" t="s">
        <v>380</v>
      </c>
      <c r="C695" s="25">
        <v>0</v>
      </c>
      <c r="E695" s="25">
        <v>0</v>
      </c>
      <c r="G695" s="25">
        <v>0</v>
      </c>
      <c r="I695" s="25">
        <v>0</v>
      </c>
      <c r="K695" s="47">
        <v>0</v>
      </c>
    </row>
    <row r="696" spans="1:16" s="33" customFormat="1" ht="15" thickBot="1" x14ac:dyDescent="0.35">
      <c r="A696" s="14" t="s">
        <v>280</v>
      </c>
      <c r="C696" s="63">
        <v>214870</v>
      </c>
      <c r="E696" s="63">
        <v>214823</v>
      </c>
      <c r="G696" s="63">
        <v>-214870</v>
      </c>
      <c r="I696" s="63">
        <v>214823</v>
      </c>
      <c r="K696" s="64">
        <v>211637</v>
      </c>
      <c r="L696" s="59"/>
      <c r="M696" s="59"/>
      <c r="N696" s="59"/>
      <c r="O696" s="59"/>
      <c r="P696" s="42"/>
    </row>
    <row r="697" spans="1:16" ht="15" thickTop="1" x14ac:dyDescent="0.3">
      <c r="C697" s="89"/>
      <c r="E697" s="89"/>
      <c r="G697" s="89"/>
      <c r="I697" s="89"/>
      <c r="K697" s="92"/>
    </row>
    <row r="698" spans="1:16" ht="28.8" x14ac:dyDescent="0.3">
      <c r="A698" s="22" t="s">
        <v>747</v>
      </c>
      <c r="B698" s="193" t="s">
        <v>1133</v>
      </c>
      <c r="C698" s="201"/>
      <c r="D698" s="201"/>
      <c r="E698" s="201"/>
      <c r="F698" s="201"/>
      <c r="G698" s="201"/>
      <c r="H698" s="201"/>
      <c r="I698" s="201"/>
      <c r="J698" s="201"/>
      <c r="K698" s="92" t="s">
        <v>627</v>
      </c>
      <c r="P698" s="123" t="s">
        <v>1133</v>
      </c>
    </row>
    <row r="699" spans="1:16" x14ac:dyDescent="0.3">
      <c r="C699" s="89"/>
      <c r="E699" s="89"/>
      <c r="G699" s="89"/>
      <c r="I699" s="89"/>
      <c r="K699" s="92"/>
    </row>
    <row r="700" spans="1:16" x14ac:dyDescent="0.3">
      <c r="A700" s="12">
        <v>21</v>
      </c>
      <c r="B700" s="33" t="s">
        <v>1134</v>
      </c>
      <c r="K700" s="41"/>
    </row>
    <row r="702" spans="1:16" ht="57.6" x14ac:dyDescent="0.3">
      <c r="A702" s="22" t="s">
        <v>685</v>
      </c>
      <c r="B702" s="193" t="s">
        <v>1135</v>
      </c>
      <c r="C702" s="201"/>
      <c r="D702" s="201"/>
      <c r="E702" s="201"/>
      <c r="F702" s="201"/>
      <c r="G702" s="201"/>
      <c r="H702" s="201"/>
      <c r="I702" s="201"/>
      <c r="J702" s="201"/>
      <c r="K702" s="97" t="s">
        <v>627</v>
      </c>
      <c r="P702" s="123" t="s">
        <v>1135</v>
      </c>
    </row>
    <row r="704" spans="1:16" x14ac:dyDescent="0.3">
      <c r="A704" s="12">
        <v>22</v>
      </c>
      <c r="B704" s="33" t="s">
        <v>1136</v>
      </c>
      <c r="K704" s="41"/>
    </row>
    <row r="706" spans="1:16" ht="57.6" x14ac:dyDescent="0.3">
      <c r="A706" s="22" t="s">
        <v>687</v>
      </c>
      <c r="B706" s="193" t="s">
        <v>1137</v>
      </c>
      <c r="C706" s="201"/>
      <c r="D706" s="201"/>
      <c r="E706" s="201"/>
      <c r="F706" s="201"/>
      <c r="G706" s="201"/>
      <c r="H706" s="201"/>
      <c r="I706" s="201"/>
      <c r="J706" s="201"/>
      <c r="K706" s="38">
        <v>45777</v>
      </c>
      <c r="L706" s="26" t="s">
        <v>686</v>
      </c>
      <c r="N706" s="97" t="s">
        <v>627</v>
      </c>
      <c r="P706" s="123" t="s">
        <v>1137</v>
      </c>
    </row>
    <row r="708" spans="1:16" x14ac:dyDescent="0.3">
      <c r="A708" s="12">
        <v>23</v>
      </c>
      <c r="B708" s="33" t="s">
        <v>1138</v>
      </c>
    </row>
    <row r="709" spans="1:16" x14ac:dyDescent="0.3">
      <c r="G709" s="39">
        <v>2025</v>
      </c>
      <c r="H709" s="40"/>
      <c r="I709" s="39">
        <v>2024</v>
      </c>
      <c r="K709" s="73">
        <v>2023</v>
      </c>
    </row>
    <row r="710" spans="1:16" s="110" customFormat="1" ht="14.25" customHeight="1" x14ac:dyDescent="0.25">
      <c r="A710" s="109"/>
      <c r="E710" s="111"/>
      <c r="G710" s="112" t="s">
        <v>118</v>
      </c>
      <c r="H710" s="113"/>
      <c r="I710" s="112" t="s">
        <v>118</v>
      </c>
      <c r="K710" s="117" t="s">
        <v>118</v>
      </c>
      <c r="L710" s="114"/>
      <c r="M710" s="114"/>
      <c r="N710" s="114"/>
      <c r="O710" s="114"/>
      <c r="P710" s="115"/>
    </row>
    <row r="711" spans="1:16" x14ac:dyDescent="0.3">
      <c r="A711" s="17" t="s">
        <v>399</v>
      </c>
      <c r="B711" s="23" t="s">
        <v>136</v>
      </c>
      <c r="G711" s="25">
        <v>8000</v>
      </c>
      <c r="I711" s="25">
        <v>5000</v>
      </c>
      <c r="K711" s="47">
        <v>3000</v>
      </c>
    </row>
    <row r="712" spans="1:16" x14ac:dyDescent="0.3">
      <c r="A712" s="17" t="s">
        <v>428</v>
      </c>
      <c r="B712" s="23" t="s">
        <v>103</v>
      </c>
      <c r="G712" s="25">
        <v>12000</v>
      </c>
      <c r="I712" s="25">
        <v>8000</v>
      </c>
      <c r="K712" s="47">
        <v>5000</v>
      </c>
    </row>
    <row r="714" spans="1:16" ht="28.8" x14ac:dyDescent="0.3">
      <c r="A714" s="22" t="s">
        <v>180</v>
      </c>
      <c r="B714" s="193" t="s">
        <v>1139</v>
      </c>
      <c r="C714" s="201"/>
      <c r="D714" s="201"/>
      <c r="E714" s="201"/>
      <c r="F714" s="201"/>
      <c r="G714" s="201"/>
      <c r="H714" s="201"/>
      <c r="I714" s="201"/>
      <c r="J714" s="201"/>
      <c r="K714" s="97" t="s">
        <v>627</v>
      </c>
      <c r="P714" s="123" t="s">
        <v>1139</v>
      </c>
    </row>
  </sheetData>
  <sheetProtection algorithmName="SHA-512" hashValue="V3lNW9AV4C0leRX3MYCh51UrZyfDEcJteJFO0CdiDd52HCKHap7r7Xc3jtpgT5tdipWttLmdmg0MJ7fPBrMQ0Q==" saltValue="oSWvQeEehyAVipaEIw4XMg==" spinCount="100000" sheet="1" objects="1" scenarios="1"/>
  <mergeCells count="81">
    <mergeCell ref="B430:J430"/>
    <mergeCell ref="B432:J432"/>
    <mergeCell ref="B434:J434"/>
    <mergeCell ref="B436:J436"/>
    <mergeCell ref="B412:J412"/>
    <mergeCell ref="B414:J414"/>
    <mergeCell ref="B416:J416"/>
    <mergeCell ref="B426:J426"/>
    <mergeCell ref="B428:J428"/>
    <mergeCell ref="B418:J418"/>
    <mergeCell ref="B420:J420"/>
    <mergeCell ref="B422:J422"/>
    <mergeCell ref="B424:J424"/>
    <mergeCell ref="B524:J524"/>
    <mergeCell ref="B526:J526"/>
    <mergeCell ref="B551:J551"/>
    <mergeCell ref="B576:J576"/>
    <mergeCell ref="B578:J578"/>
    <mergeCell ref="B714:J714"/>
    <mergeCell ref="B611:J611"/>
    <mergeCell ref="B618:J618"/>
    <mergeCell ref="B625:J625"/>
    <mergeCell ref="B643:J643"/>
    <mergeCell ref="B663:J663"/>
    <mergeCell ref="B668:J668"/>
    <mergeCell ref="B702:J702"/>
    <mergeCell ref="B706:J706"/>
    <mergeCell ref="B698:J698"/>
    <mergeCell ref="B376:J376"/>
    <mergeCell ref="B378:J378"/>
    <mergeCell ref="B388:J388"/>
    <mergeCell ref="B408:J408"/>
    <mergeCell ref="B410:J410"/>
    <mergeCell ref="B392:J392"/>
    <mergeCell ref="B396:J396"/>
    <mergeCell ref="B398:J398"/>
    <mergeCell ref="B400:J400"/>
    <mergeCell ref="B384:J384"/>
    <mergeCell ref="B359:J359"/>
    <mergeCell ref="B361:J361"/>
    <mergeCell ref="B370:J370"/>
    <mergeCell ref="B343:J343"/>
    <mergeCell ref="B146:J146"/>
    <mergeCell ref="B158:J158"/>
    <mergeCell ref="B162:J162"/>
    <mergeCell ref="B154:J154"/>
    <mergeCell ref="B152:J152"/>
    <mergeCell ref="B349:J349"/>
    <mergeCell ref="B351:J351"/>
    <mergeCell ref="B353:J353"/>
    <mergeCell ref="B355:J355"/>
    <mergeCell ref="B357:J357"/>
    <mergeCell ref="B486:J486"/>
    <mergeCell ref="B129:J129"/>
    <mergeCell ref="B131:J131"/>
    <mergeCell ref="B135:J135"/>
    <mergeCell ref="B10:J10"/>
    <mergeCell ref="B406:J406"/>
    <mergeCell ref="B394:J394"/>
    <mergeCell ref="B386:J386"/>
    <mergeCell ref="B144:J144"/>
    <mergeCell ref="B156:J156"/>
    <mergeCell ref="B148:J148"/>
    <mergeCell ref="B160:J160"/>
    <mergeCell ref="B390:J390"/>
    <mergeCell ref="B98:J98"/>
    <mergeCell ref="B102:J102"/>
    <mergeCell ref="B106:J106"/>
    <mergeCell ref="B5:J5"/>
    <mergeCell ref="B6:J6"/>
    <mergeCell ref="B11:J11"/>
    <mergeCell ref="B347:J347"/>
    <mergeCell ref="B341:J341"/>
    <mergeCell ref="B345:J345"/>
    <mergeCell ref="B150:J150"/>
    <mergeCell ref="B108:J108"/>
    <mergeCell ref="B133:J133"/>
    <mergeCell ref="B100:J100"/>
    <mergeCell ref="B104:J104"/>
    <mergeCell ref="B110:J110"/>
    <mergeCell ref="B112:J112"/>
  </mergeCells>
  <conditionalFormatting sqref="G202">
    <cfRule type="expression" dxfId="10" priority="11" stopIfTrue="1">
      <formula>ROUND($K$202,0)&lt;&gt;0=TRUE</formula>
    </cfRule>
  </conditionalFormatting>
  <conditionalFormatting sqref="G203 I206">
    <cfRule type="expression" dxfId="9" priority="1" stopIfTrue="1">
      <formula>$G$203&lt;&gt;$I$206</formula>
    </cfRule>
  </conditionalFormatting>
  <conditionalFormatting sqref="G228 G255">
    <cfRule type="expression" dxfId="8" priority="14" stopIfTrue="1">
      <formula>ROUND($G$228,0)&lt;&gt;ROUND($G$255,0)=TRUE</formula>
    </cfRule>
  </conditionalFormatting>
  <conditionalFormatting sqref="G335">
    <cfRule type="expression" dxfId="7" priority="213" stopIfTrue="1">
      <formula>ROUND($G$335,0)&lt;&gt;ROUND($G$609,0)=TRUE</formula>
    </cfRule>
  </conditionalFormatting>
  <conditionalFormatting sqref="I202">
    <cfRule type="expression" dxfId="6" priority="10" stopIfTrue="1">
      <formula>ROUND($L$202,0)&lt;&gt;0=TRUE</formula>
    </cfRule>
  </conditionalFormatting>
  <conditionalFormatting sqref="I228 I255">
    <cfRule type="expression" dxfId="5" priority="13" stopIfTrue="1">
      <formula>ROUND($I$228,0)&lt;&gt;ROUND($I$255,0)=TRUE</formula>
    </cfRule>
  </conditionalFormatting>
  <conditionalFormatting sqref="I335">
    <cfRule type="expression" dxfId="4" priority="214" stopIfTrue="1">
      <formula>ROUND($I$335,0)&lt;&gt;ROUND($I$609,0)=TRUE</formula>
    </cfRule>
  </conditionalFormatting>
  <conditionalFormatting sqref="K228 K255">
    <cfRule type="expression" dxfId="3" priority="12" stopIfTrue="1">
      <formula>ROUND($K$228,0)&lt;&gt;ROUND($K$255,0)=TRUE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7" manualBreakCount="17">
    <brk id="26" min="1" max="9" man="1"/>
    <brk id="60" min="1" max="9" man="1"/>
    <brk id="89" min="1" max="9" man="1"/>
    <brk id="122" min="1" max="9" man="1"/>
    <brk id="163" min="1" max="9" man="1"/>
    <brk id="207" min="1" max="9" man="1"/>
    <brk id="256" min="1" max="9" man="1"/>
    <brk id="285" min="1" max="9" man="1"/>
    <brk id="336" min="1" max="9" man="1"/>
    <brk id="371" min="1" max="9" man="1"/>
    <brk id="401" min="1" max="9" man="1"/>
    <brk id="444" min="1" max="9" man="1"/>
    <brk id="496" min="1" max="9" man="1"/>
    <brk id="535" min="1" max="9" man="1"/>
    <brk id="579" min="1" max="9" man="1"/>
    <brk id="626" min="1" max="9" man="1"/>
    <brk id="675"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9" customWidth="1"/>
    <col min="2" max="2" width="43.44140625" style="129" bestFit="1" customWidth="1"/>
    <col min="3" max="3" width="16.77734375" style="148" customWidth="1"/>
    <col min="4" max="4" width="16.77734375" style="168" customWidth="1"/>
    <col min="5" max="5" width="16.77734375" style="148" customWidth="1"/>
    <col min="6" max="6" width="16.77734375" style="129" customWidth="1"/>
    <col min="7" max="14" width="15.6640625" style="129" customWidth="1"/>
    <col min="15" max="16384" width="9.109375" style="129"/>
  </cols>
  <sheetData>
    <row r="1" spans="1:6" ht="16.05" customHeight="1" x14ac:dyDescent="0.25">
      <c r="A1" s="173" t="s">
        <v>631</v>
      </c>
    </row>
    <row r="2" spans="1:6" ht="16.05" customHeight="1" x14ac:dyDescent="0.25">
      <c r="A2" s="130" t="s">
        <v>651</v>
      </c>
    </row>
    <row r="3" spans="1:6" ht="16.05" customHeight="1" x14ac:dyDescent="0.25">
      <c r="A3" s="134" t="s">
        <v>248</v>
      </c>
      <c r="E3" s="169">
        <v>0</v>
      </c>
      <c r="F3" s="170" t="s">
        <v>978</v>
      </c>
    </row>
    <row r="4" spans="1:6" ht="18" customHeight="1" x14ac:dyDescent="0.25">
      <c r="A4" s="143" t="s">
        <v>105</v>
      </c>
      <c r="B4" s="143" t="s">
        <v>12</v>
      </c>
      <c r="C4" s="171" t="s">
        <v>198</v>
      </c>
      <c r="D4" s="144" t="s">
        <v>199</v>
      </c>
      <c r="E4" s="172" t="s">
        <v>198</v>
      </c>
    </row>
    <row r="5" spans="1:6" ht="16.05" customHeight="1" x14ac:dyDescent="0.25">
      <c r="A5" s="129" t="s">
        <v>290</v>
      </c>
      <c r="B5" s="129" t="s">
        <v>115</v>
      </c>
      <c r="C5" s="148">
        <v>2400000</v>
      </c>
      <c r="D5" s="168" t="s">
        <v>978</v>
      </c>
      <c r="E5" s="148">
        <v>2400000</v>
      </c>
    </row>
    <row r="6" spans="1:6" ht="16.05" customHeight="1" x14ac:dyDescent="0.25">
      <c r="A6" s="129" t="s">
        <v>291</v>
      </c>
      <c r="B6" s="129" t="s">
        <v>146</v>
      </c>
      <c r="C6" s="148">
        <v>1546045</v>
      </c>
      <c r="D6" s="168" t="s">
        <v>978</v>
      </c>
      <c r="E6" s="148">
        <v>1546045</v>
      </c>
    </row>
    <row r="7" spans="1:6" ht="16.05" customHeight="1" x14ac:dyDescent="0.25">
      <c r="A7" s="129" t="s">
        <v>292</v>
      </c>
      <c r="B7" s="129" t="s">
        <v>148</v>
      </c>
      <c r="C7" s="148">
        <v>410000</v>
      </c>
      <c r="D7" s="168" t="s">
        <v>978</v>
      </c>
      <c r="E7" s="148">
        <v>410000</v>
      </c>
    </row>
    <row r="8" spans="1:6" ht="16.05" customHeight="1" x14ac:dyDescent="0.25">
      <c r="A8" s="129" t="s">
        <v>293</v>
      </c>
      <c r="B8" s="129" t="s">
        <v>294</v>
      </c>
      <c r="C8" s="148">
        <v>240000</v>
      </c>
      <c r="D8" s="168" t="s">
        <v>978</v>
      </c>
      <c r="E8" s="148">
        <v>240000</v>
      </c>
    </row>
    <row r="9" spans="1:6" ht="16.05" customHeight="1" x14ac:dyDescent="0.25">
      <c r="A9" s="129" t="s">
        <v>295</v>
      </c>
      <c r="B9" s="129" t="s">
        <v>296</v>
      </c>
      <c r="C9" s="148">
        <v>165500</v>
      </c>
      <c r="D9" s="168" t="s">
        <v>978</v>
      </c>
      <c r="E9" s="148">
        <v>165500</v>
      </c>
    </row>
    <row r="10" spans="1:6" ht="16.05" customHeight="1" x14ac:dyDescent="0.25">
      <c r="A10" s="129" t="s">
        <v>297</v>
      </c>
      <c r="B10" s="129" t="s">
        <v>652</v>
      </c>
      <c r="C10" s="148">
        <v>452000</v>
      </c>
      <c r="D10" s="168" t="s">
        <v>978</v>
      </c>
      <c r="E10" s="148">
        <v>452000</v>
      </c>
    </row>
    <row r="11" spans="1:6" ht="16.05" customHeight="1" x14ac:dyDescent="0.25">
      <c r="A11" s="129" t="s">
        <v>298</v>
      </c>
      <c r="B11" s="129" t="s">
        <v>116</v>
      </c>
      <c r="C11" s="148">
        <v>0</v>
      </c>
      <c r="D11" s="168" t="s">
        <v>978</v>
      </c>
      <c r="E11" s="148">
        <v>0</v>
      </c>
    </row>
    <row r="12" spans="1:6" ht="16.05" customHeight="1" x14ac:dyDescent="0.25">
      <c r="A12" s="129" t="s">
        <v>299</v>
      </c>
      <c r="B12" s="129" t="s">
        <v>147</v>
      </c>
      <c r="C12" s="148">
        <v>-1051018</v>
      </c>
      <c r="D12" s="168" t="s">
        <v>978</v>
      </c>
      <c r="E12" s="148">
        <v>-1051018</v>
      </c>
    </row>
    <row r="13" spans="1:6" ht="16.05" customHeight="1" x14ac:dyDescent="0.25">
      <c r="A13" s="129" t="s">
        <v>300</v>
      </c>
      <c r="B13" s="129" t="s">
        <v>149</v>
      </c>
      <c r="C13" s="148">
        <v>-224700</v>
      </c>
      <c r="D13" s="168" t="s">
        <v>978</v>
      </c>
      <c r="E13" s="148">
        <v>-224700</v>
      </c>
    </row>
    <row r="14" spans="1:6" ht="16.05" customHeight="1" x14ac:dyDescent="0.25">
      <c r="A14" s="129" t="s">
        <v>301</v>
      </c>
      <c r="B14" s="129" t="s">
        <v>302</v>
      </c>
      <c r="C14" s="148">
        <v>-186980</v>
      </c>
      <c r="D14" s="168" t="s">
        <v>978</v>
      </c>
      <c r="E14" s="148">
        <v>-186980</v>
      </c>
    </row>
    <row r="15" spans="1:6" ht="16.05" customHeight="1" x14ac:dyDescent="0.25">
      <c r="A15" s="129" t="s">
        <v>303</v>
      </c>
      <c r="B15" s="129" t="s">
        <v>304</v>
      </c>
      <c r="C15" s="148">
        <v>-145550</v>
      </c>
      <c r="D15" s="168" t="s">
        <v>978</v>
      </c>
      <c r="E15" s="148">
        <v>-145550</v>
      </c>
    </row>
    <row r="16" spans="1:6" ht="16.05" customHeight="1" x14ac:dyDescent="0.25">
      <c r="A16" s="129" t="s">
        <v>305</v>
      </c>
      <c r="B16" s="129" t="s">
        <v>653</v>
      </c>
      <c r="C16" s="148">
        <v>-56500</v>
      </c>
      <c r="D16" s="168" t="s">
        <v>978</v>
      </c>
      <c r="E16" s="148">
        <v>-56500</v>
      </c>
    </row>
    <row r="17" spans="1:5" ht="16.05" customHeight="1" x14ac:dyDescent="0.25">
      <c r="A17" s="129" t="s">
        <v>346</v>
      </c>
      <c r="B17" s="129" t="s">
        <v>154</v>
      </c>
      <c r="C17" s="148">
        <v>500000</v>
      </c>
      <c r="D17" s="168" t="s">
        <v>978</v>
      </c>
      <c r="E17" s="148">
        <v>500000</v>
      </c>
    </row>
    <row r="18" spans="1:5" ht="16.05" customHeight="1" x14ac:dyDescent="0.25">
      <c r="A18" s="129" t="s">
        <v>347</v>
      </c>
      <c r="B18" s="129" t="s">
        <v>155</v>
      </c>
      <c r="C18" s="148">
        <v>390500</v>
      </c>
      <c r="D18" s="168" t="s">
        <v>978</v>
      </c>
      <c r="E18" s="148">
        <v>390500</v>
      </c>
    </row>
    <row r="19" spans="1:5" ht="16.05" customHeight="1" x14ac:dyDescent="0.25">
      <c r="A19" s="129" t="s">
        <v>348</v>
      </c>
      <c r="B19" s="129" t="s">
        <v>120</v>
      </c>
      <c r="C19" s="148">
        <v>150000</v>
      </c>
      <c r="D19" s="168" t="s">
        <v>978</v>
      </c>
      <c r="E19" s="148">
        <v>150000</v>
      </c>
    </row>
    <row r="20" spans="1:5" ht="16.05" customHeight="1" x14ac:dyDescent="0.25">
      <c r="A20" s="129" t="s">
        <v>349</v>
      </c>
      <c r="B20" s="129" t="s">
        <v>156</v>
      </c>
      <c r="C20" s="148">
        <v>-200000</v>
      </c>
      <c r="D20" s="168" t="s">
        <v>978</v>
      </c>
      <c r="E20" s="148">
        <v>-200000</v>
      </c>
    </row>
    <row r="21" spans="1:5" ht="16.05" customHeight="1" x14ac:dyDescent="0.25">
      <c r="A21" s="129" t="s">
        <v>350</v>
      </c>
      <c r="B21" s="129" t="s">
        <v>157</v>
      </c>
      <c r="C21" s="148">
        <v>-156200</v>
      </c>
      <c r="D21" s="168" t="s">
        <v>978</v>
      </c>
      <c r="E21" s="148">
        <v>-156200</v>
      </c>
    </row>
    <row r="22" spans="1:5" ht="16.05" customHeight="1" x14ac:dyDescent="0.25">
      <c r="A22" s="129" t="s">
        <v>351</v>
      </c>
      <c r="B22" s="129" t="s">
        <v>121</v>
      </c>
      <c r="C22" s="148">
        <v>-60000</v>
      </c>
      <c r="D22" s="168" t="s">
        <v>978</v>
      </c>
      <c r="E22" s="148">
        <v>-60000</v>
      </c>
    </row>
    <row r="23" spans="1:5" ht="16.05" customHeight="1" x14ac:dyDescent="0.25">
      <c r="A23" s="129" t="s">
        <v>362</v>
      </c>
      <c r="B23" s="129" t="s">
        <v>655</v>
      </c>
      <c r="C23" s="148">
        <v>802500</v>
      </c>
      <c r="D23" s="168" t="s">
        <v>978</v>
      </c>
      <c r="E23" s="148">
        <v>802500</v>
      </c>
    </row>
    <row r="24" spans="1:5" ht="16.05" customHeight="1" x14ac:dyDescent="0.25">
      <c r="A24" s="129" t="s">
        <v>372</v>
      </c>
      <c r="B24" s="129" t="s">
        <v>972</v>
      </c>
      <c r="C24" s="148">
        <v>1500000</v>
      </c>
      <c r="D24" s="168" t="s">
        <v>978</v>
      </c>
      <c r="E24" s="148">
        <v>1500000</v>
      </c>
    </row>
    <row r="25" spans="1:5" ht="16.05" customHeight="1" x14ac:dyDescent="0.25">
      <c r="A25" s="129" t="s">
        <v>388</v>
      </c>
      <c r="B25" s="129" t="s">
        <v>267</v>
      </c>
      <c r="C25" s="148">
        <v>60000</v>
      </c>
      <c r="D25" s="168" t="s">
        <v>978</v>
      </c>
      <c r="E25" s="148">
        <v>60000</v>
      </c>
    </row>
    <row r="26" spans="1:5" ht="16.05" customHeight="1" x14ac:dyDescent="0.25">
      <c r="A26" s="129" t="s">
        <v>646</v>
      </c>
      <c r="B26" s="129" t="s">
        <v>647</v>
      </c>
      <c r="C26" s="148">
        <v>0</v>
      </c>
      <c r="D26" s="168" t="s">
        <v>978</v>
      </c>
      <c r="E26" s="148">
        <v>0</v>
      </c>
    </row>
    <row r="27" spans="1:5" ht="16.05" customHeight="1" x14ac:dyDescent="0.25">
      <c r="A27" s="129" t="s">
        <v>648</v>
      </c>
      <c r="B27" s="129" t="s">
        <v>649</v>
      </c>
      <c r="C27" s="148">
        <v>0</v>
      </c>
      <c r="D27" s="168" t="s">
        <v>978</v>
      </c>
      <c r="E27" s="148">
        <v>0</v>
      </c>
    </row>
    <row r="28" spans="1:5" ht="16.05" customHeight="1" x14ac:dyDescent="0.25">
      <c r="A28" s="129" t="s">
        <v>389</v>
      </c>
      <c r="B28" s="129" t="s">
        <v>272</v>
      </c>
      <c r="C28" s="148">
        <v>0</v>
      </c>
      <c r="D28" s="168" t="s">
        <v>978</v>
      </c>
      <c r="E28" s="148">
        <v>0</v>
      </c>
    </row>
    <row r="29" spans="1:5" ht="16.05" customHeight="1" x14ac:dyDescent="0.25">
      <c r="A29" s="129" t="s">
        <v>390</v>
      </c>
      <c r="B29" s="129" t="s">
        <v>79</v>
      </c>
      <c r="C29" s="148">
        <v>24000</v>
      </c>
      <c r="D29" s="168" t="s">
        <v>978</v>
      </c>
      <c r="E29" s="148">
        <v>24000</v>
      </c>
    </row>
    <row r="30" spans="1:5" ht="16.05" customHeight="1" x14ac:dyDescent="0.25">
      <c r="A30" s="129" t="s">
        <v>439</v>
      </c>
      <c r="B30" s="129" t="s">
        <v>80</v>
      </c>
      <c r="C30" s="148">
        <v>85200</v>
      </c>
      <c r="D30" s="168" t="s">
        <v>978</v>
      </c>
      <c r="E30" s="148">
        <v>85200</v>
      </c>
    </row>
    <row r="31" spans="1:5" ht="16.05" customHeight="1" x14ac:dyDescent="0.25">
      <c r="A31" s="129" t="s">
        <v>440</v>
      </c>
      <c r="B31" s="129" t="s">
        <v>81</v>
      </c>
      <c r="C31" s="148">
        <v>22653</v>
      </c>
      <c r="D31" s="168" t="s">
        <v>978</v>
      </c>
      <c r="E31" s="148">
        <v>22653</v>
      </c>
    </row>
    <row r="32" spans="1:5" ht="16.05" customHeight="1" x14ac:dyDescent="0.25">
      <c r="A32" s="129" t="s">
        <v>441</v>
      </c>
      <c r="B32" s="129" t="s">
        <v>82</v>
      </c>
      <c r="C32" s="148">
        <v>0</v>
      </c>
      <c r="D32" s="168" t="s">
        <v>978</v>
      </c>
      <c r="E32" s="148">
        <v>0</v>
      </c>
    </row>
    <row r="33" spans="1:5" ht="16.05" customHeight="1" x14ac:dyDescent="0.25">
      <c r="A33" s="129" t="s">
        <v>442</v>
      </c>
      <c r="B33" s="129" t="s">
        <v>134</v>
      </c>
      <c r="C33" s="148">
        <v>0</v>
      </c>
      <c r="D33" s="168" t="s">
        <v>978</v>
      </c>
      <c r="E33" s="148">
        <v>0</v>
      </c>
    </row>
    <row r="34" spans="1:5" ht="16.05" customHeight="1" x14ac:dyDescent="0.25">
      <c r="A34" s="129" t="s">
        <v>429</v>
      </c>
      <c r="B34" s="129" t="s">
        <v>130</v>
      </c>
      <c r="C34" s="148">
        <v>-90365</v>
      </c>
      <c r="D34" s="168" t="s">
        <v>978</v>
      </c>
      <c r="E34" s="148">
        <v>-90365</v>
      </c>
    </row>
    <row r="35" spans="1:5" ht="16.05" customHeight="1" x14ac:dyDescent="0.25">
      <c r="A35" s="129" t="s">
        <v>430</v>
      </c>
      <c r="B35" s="129" t="s">
        <v>431</v>
      </c>
      <c r="C35" s="148">
        <v>-20572</v>
      </c>
      <c r="D35" s="168" t="s">
        <v>978</v>
      </c>
      <c r="E35" s="148">
        <v>-20572</v>
      </c>
    </row>
    <row r="36" spans="1:5" ht="16.05" customHeight="1" x14ac:dyDescent="0.25">
      <c r="A36" s="129" t="s">
        <v>432</v>
      </c>
      <c r="B36" s="129" t="s">
        <v>133</v>
      </c>
      <c r="C36" s="148">
        <v>-16185</v>
      </c>
      <c r="D36" s="168" t="s">
        <v>978</v>
      </c>
      <c r="E36" s="148">
        <v>-16185</v>
      </c>
    </row>
    <row r="37" spans="1:5" ht="16.05" customHeight="1" x14ac:dyDescent="0.25">
      <c r="A37" s="129" t="s">
        <v>437</v>
      </c>
      <c r="B37" s="129" t="s">
        <v>142</v>
      </c>
      <c r="C37" s="148">
        <v>-150000</v>
      </c>
      <c r="D37" s="168" t="s">
        <v>978</v>
      </c>
      <c r="E37" s="148">
        <v>-150000</v>
      </c>
    </row>
    <row r="38" spans="1:5" ht="16.05" customHeight="1" x14ac:dyDescent="0.25">
      <c r="A38" s="129" t="s">
        <v>435</v>
      </c>
      <c r="B38" s="129" t="s">
        <v>436</v>
      </c>
      <c r="C38" s="148">
        <v>-215724</v>
      </c>
      <c r="D38" s="168" t="s">
        <v>978</v>
      </c>
      <c r="E38" s="148">
        <v>-215724</v>
      </c>
    </row>
    <row r="39" spans="1:5" ht="16.05" customHeight="1" x14ac:dyDescent="0.25">
      <c r="A39" s="129" t="s">
        <v>438</v>
      </c>
      <c r="B39" s="129" t="s">
        <v>412</v>
      </c>
      <c r="C39" s="148">
        <v>-214823</v>
      </c>
      <c r="D39" s="168" t="s">
        <v>978</v>
      </c>
      <c r="E39" s="148">
        <v>-214823</v>
      </c>
    </row>
    <row r="40" spans="1:5" ht="16.05" customHeight="1" x14ac:dyDescent="0.25">
      <c r="A40" s="129" t="s">
        <v>433</v>
      </c>
      <c r="B40" s="129" t="s">
        <v>434</v>
      </c>
      <c r="C40" s="148">
        <v>-75891</v>
      </c>
      <c r="D40" s="168" t="s">
        <v>978</v>
      </c>
      <c r="E40" s="148">
        <v>-75891</v>
      </c>
    </row>
    <row r="41" spans="1:5" ht="16.05" customHeight="1" x14ac:dyDescent="0.25">
      <c r="A41" s="129" t="s">
        <v>418</v>
      </c>
      <c r="B41" s="129" t="s">
        <v>975</v>
      </c>
      <c r="C41" s="148">
        <v>-604187</v>
      </c>
      <c r="D41" s="168" t="s">
        <v>978</v>
      </c>
      <c r="E41" s="148">
        <v>-604187</v>
      </c>
    </row>
    <row r="42" spans="1:5" ht="16.05" customHeight="1" x14ac:dyDescent="0.25">
      <c r="A42" s="129" t="s">
        <v>421</v>
      </c>
      <c r="B42" s="129" t="s">
        <v>976</v>
      </c>
      <c r="C42" s="148">
        <v>-661805</v>
      </c>
      <c r="D42" s="168" t="s">
        <v>978</v>
      </c>
      <c r="E42" s="148">
        <v>-661805</v>
      </c>
    </row>
    <row r="43" spans="1:5" ht="16.05" customHeight="1" x14ac:dyDescent="0.25">
      <c r="A43" s="129" t="s">
        <v>423</v>
      </c>
      <c r="B43" s="129" t="s">
        <v>126</v>
      </c>
      <c r="C43" s="148">
        <v>-416240</v>
      </c>
      <c r="D43" s="168" t="s">
        <v>978</v>
      </c>
      <c r="E43" s="148">
        <v>-416240</v>
      </c>
    </row>
    <row r="44" spans="1:5" ht="16.05" customHeight="1" x14ac:dyDescent="0.25">
      <c r="A44" s="129" t="s">
        <v>417</v>
      </c>
      <c r="B44" s="129" t="s">
        <v>284</v>
      </c>
      <c r="C44" s="148">
        <v>0</v>
      </c>
      <c r="D44" s="168" t="s">
        <v>978</v>
      </c>
      <c r="E44" s="148">
        <v>0</v>
      </c>
    </row>
    <row r="45" spans="1:5" ht="16.05" customHeight="1" x14ac:dyDescent="0.25">
      <c r="A45" s="129" t="s">
        <v>415</v>
      </c>
      <c r="B45" s="129" t="s">
        <v>286</v>
      </c>
      <c r="C45" s="148">
        <v>-1500</v>
      </c>
      <c r="D45" s="168" t="s">
        <v>978</v>
      </c>
      <c r="E45" s="148">
        <v>-1500</v>
      </c>
    </row>
    <row r="46" spans="1:5" ht="16.05" customHeight="1" x14ac:dyDescent="0.25">
      <c r="A46" s="129" t="s">
        <v>374</v>
      </c>
      <c r="B46" s="129" t="s">
        <v>122</v>
      </c>
      <c r="C46" s="148">
        <v>33790</v>
      </c>
      <c r="D46" s="168" t="s">
        <v>978</v>
      </c>
      <c r="E46" s="148">
        <v>33790</v>
      </c>
    </row>
    <row r="47" spans="1:5" ht="16.05" customHeight="1" x14ac:dyDescent="0.25">
      <c r="A47" s="129" t="s">
        <v>455</v>
      </c>
      <c r="B47" s="129" t="s">
        <v>456</v>
      </c>
      <c r="C47" s="148">
        <v>-4370245</v>
      </c>
      <c r="D47" s="168" t="s">
        <v>978</v>
      </c>
      <c r="E47" s="148">
        <v>-4370245</v>
      </c>
    </row>
    <row r="48" spans="1:5" ht="16.05" customHeight="1" x14ac:dyDescent="0.25">
      <c r="A48" s="129" t="s">
        <v>457</v>
      </c>
      <c r="B48" s="129" t="s">
        <v>458</v>
      </c>
      <c r="C48" s="148">
        <v>-2541378</v>
      </c>
      <c r="D48" s="168" t="s">
        <v>978</v>
      </c>
      <c r="E48" s="148">
        <v>-2541378</v>
      </c>
    </row>
    <row r="49" spans="1:5" ht="16.05" customHeight="1" x14ac:dyDescent="0.25">
      <c r="A49" s="129" t="s">
        <v>459</v>
      </c>
      <c r="B49" s="129" t="s">
        <v>460</v>
      </c>
      <c r="C49" s="148">
        <v>1966610</v>
      </c>
      <c r="D49" s="168" t="s">
        <v>978</v>
      </c>
      <c r="E49" s="148">
        <v>1966610</v>
      </c>
    </row>
    <row r="50" spans="1:5" ht="16.05" customHeight="1" x14ac:dyDescent="0.25">
      <c r="A50" s="129" t="s">
        <v>461</v>
      </c>
      <c r="B50" s="129" t="s">
        <v>462</v>
      </c>
      <c r="C50" s="148">
        <v>914965</v>
      </c>
      <c r="D50" s="168" t="s">
        <v>978</v>
      </c>
      <c r="E50" s="148">
        <v>914965</v>
      </c>
    </row>
    <row r="51" spans="1:5" ht="16.05" customHeight="1" x14ac:dyDescent="0.25">
      <c r="A51" s="129" t="s">
        <v>463</v>
      </c>
      <c r="B51" s="129" t="s">
        <v>464</v>
      </c>
      <c r="C51" s="148">
        <v>0</v>
      </c>
      <c r="D51" s="168" t="s">
        <v>978</v>
      </c>
      <c r="E51" s="148">
        <v>0</v>
      </c>
    </row>
    <row r="52" spans="1:5" ht="16.05" customHeight="1" x14ac:dyDescent="0.25">
      <c r="A52" s="129" t="s">
        <v>479</v>
      </c>
      <c r="B52" s="129" t="s">
        <v>480</v>
      </c>
      <c r="C52" s="148">
        <v>24000</v>
      </c>
      <c r="D52" s="168" t="s">
        <v>978</v>
      </c>
      <c r="E52" s="148">
        <v>24000</v>
      </c>
    </row>
    <row r="53" spans="1:5" ht="16.05" customHeight="1" x14ac:dyDescent="0.25">
      <c r="A53" s="129" t="s">
        <v>481</v>
      </c>
      <c r="B53" s="129" t="s">
        <v>106</v>
      </c>
      <c r="C53" s="148">
        <v>143644</v>
      </c>
      <c r="D53" s="168" t="s">
        <v>978</v>
      </c>
      <c r="E53" s="148">
        <v>143644</v>
      </c>
    </row>
    <row r="54" spans="1:5" ht="16.05" customHeight="1" x14ac:dyDescent="0.25">
      <c r="A54" s="129" t="s">
        <v>482</v>
      </c>
      <c r="B54" s="129" t="s">
        <v>483</v>
      </c>
      <c r="C54" s="148">
        <v>1180</v>
      </c>
      <c r="D54" s="168" t="s">
        <v>978</v>
      </c>
      <c r="E54" s="148">
        <v>1180</v>
      </c>
    </row>
    <row r="55" spans="1:5" ht="16.05" customHeight="1" x14ac:dyDescent="0.25">
      <c r="A55" s="129" t="s">
        <v>484</v>
      </c>
      <c r="B55" s="129" t="s">
        <v>485</v>
      </c>
      <c r="C55" s="148">
        <v>27850</v>
      </c>
      <c r="D55" s="168" t="s">
        <v>978</v>
      </c>
      <c r="E55" s="148">
        <v>27850</v>
      </c>
    </row>
    <row r="56" spans="1:5" ht="16.05" customHeight="1" x14ac:dyDescent="0.25">
      <c r="A56" s="129" t="s">
        <v>486</v>
      </c>
      <c r="B56" s="129" t="s">
        <v>487</v>
      </c>
      <c r="C56" s="148">
        <v>3477</v>
      </c>
      <c r="D56" s="168" t="s">
        <v>978</v>
      </c>
      <c r="E56" s="148">
        <v>3477</v>
      </c>
    </row>
    <row r="57" spans="1:5" ht="16.05" customHeight="1" x14ac:dyDescent="0.25">
      <c r="A57" s="129" t="s">
        <v>488</v>
      </c>
      <c r="B57" s="129" t="s">
        <v>489</v>
      </c>
      <c r="C57" s="148">
        <v>2500</v>
      </c>
      <c r="D57" s="168" t="s">
        <v>978</v>
      </c>
      <c r="E57" s="148">
        <v>2500</v>
      </c>
    </row>
    <row r="58" spans="1:5" ht="16.05" customHeight="1" x14ac:dyDescent="0.25">
      <c r="A58" s="129" t="s">
        <v>490</v>
      </c>
      <c r="B58" s="129" t="s">
        <v>491</v>
      </c>
      <c r="C58" s="148">
        <v>12420</v>
      </c>
      <c r="D58" s="168" t="s">
        <v>978</v>
      </c>
      <c r="E58" s="148">
        <v>12420</v>
      </c>
    </row>
    <row r="59" spans="1:5" ht="16.05" customHeight="1" x14ac:dyDescent="0.25">
      <c r="A59" s="129" t="s">
        <v>492</v>
      </c>
      <c r="B59" s="129" t="s">
        <v>493</v>
      </c>
      <c r="C59" s="148">
        <v>3840</v>
      </c>
      <c r="D59" s="168" t="s">
        <v>978</v>
      </c>
      <c r="E59" s="148">
        <v>3840</v>
      </c>
    </row>
    <row r="60" spans="1:5" ht="16.05" customHeight="1" x14ac:dyDescent="0.25">
      <c r="A60" s="129" t="s">
        <v>494</v>
      </c>
      <c r="B60" s="129" t="s">
        <v>495</v>
      </c>
      <c r="C60" s="148">
        <v>996</v>
      </c>
      <c r="D60" s="168" t="s">
        <v>978</v>
      </c>
      <c r="E60" s="148">
        <v>996</v>
      </c>
    </row>
    <row r="61" spans="1:5" ht="16.05" customHeight="1" x14ac:dyDescent="0.25">
      <c r="A61" s="129" t="s">
        <v>496</v>
      </c>
      <c r="B61" s="129" t="s">
        <v>497</v>
      </c>
      <c r="C61" s="148">
        <v>144000</v>
      </c>
      <c r="D61" s="168" t="s">
        <v>978</v>
      </c>
      <c r="E61" s="148">
        <v>144000</v>
      </c>
    </row>
    <row r="62" spans="1:5" ht="16.05" customHeight="1" x14ac:dyDescent="0.25">
      <c r="A62" s="129" t="s">
        <v>498</v>
      </c>
      <c r="B62" s="129" t="s">
        <v>499</v>
      </c>
      <c r="C62" s="148">
        <v>524</v>
      </c>
      <c r="D62" s="168" t="s">
        <v>978</v>
      </c>
      <c r="E62" s="148">
        <v>524</v>
      </c>
    </row>
    <row r="63" spans="1:5" ht="16.05" customHeight="1" x14ac:dyDescent="0.25">
      <c r="A63" s="129" t="s">
        <v>500</v>
      </c>
      <c r="B63" s="129" t="s">
        <v>501</v>
      </c>
      <c r="C63" s="148">
        <v>5652</v>
      </c>
      <c r="D63" s="168" t="s">
        <v>978</v>
      </c>
      <c r="E63" s="148">
        <v>5652</v>
      </c>
    </row>
    <row r="64" spans="1:5" ht="16.05" customHeight="1" x14ac:dyDescent="0.25">
      <c r="A64" s="129" t="s">
        <v>502</v>
      </c>
      <c r="B64" s="129" t="s">
        <v>503</v>
      </c>
      <c r="C64" s="148">
        <v>2491</v>
      </c>
      <c r="D64" s="168" t="s">
        <v>978</v>
      </c>
      <c r="E64" s="148">
        <v>2491</v>
      </c>
    </row>
    <row r="65" spans="1:5" ht="16.05" customHeight="1" x14ac:dyDescent="0.25">
      <c r="A65" s="129" t="s">
        <v>504</v>
      </c>
      <c r="B65" s="129" t="s">
        <v>505</v>
      </c>
      <c r="C65" s="148">
        <v>5200</v>
      </c>
      <c r="D65" s="168" t="s">
        <v>978</v>
      </c>
      <c r="E65" s="148">
        <v>5200</v>
      </c>
    </row>
    <row r="66" spans="1:5" ht="16.05" customHeight="1" x14ac:dyDescent="0.25">
      <c r="A66" s="129" t="s">
        <v>506</v>
      </c>
      <c r="B66" s="129" t="s">
        <v>507</v>
      </c>
      <c r="C66" s="148">
        <v>8867</v>
      </c>
      <c r="D66" s="168" t="s">
        <v>978</v>
      </c>
      <c r="E66" s="148">
        <v>8867</v>
      </c>
    </row>
    <row r="67" spans="1:5" ht="16.05" customHeight="1" x14ac:dyDescent="0.25">
      <c r="A67" s="129" t="s">
        <v>508</v>
      </c>
      <c r="B67" s="129" t="s">
        <v>509</v>
      </c>
      <c r="C67" s="148">
        <v>4043</v>
      </c>
      <c r="D67" s="168" t="s">
        <v>978</v>
      </c>
      <c r="E67" s="148">
        <v>4043</v>
      </c>
    </row>
    <row r="68" spans="1:5" ht="16.05" customHeight="1" x14ac:dyDescent="0.25">
      <c r="A68" s="129" t="s">
        <v>510</v>
      </c>
      <c r="B68" s="129" t="s">
        <v>511</v>
      </c>
      <c r="C68" s="148">
        <v>13705</v>
      </c>
      <c r="D68" s="168" t="s">
        <v>978</v>
      </c>
      <c r="E68" s="148">
        <v>13705</v>
      </c>
    </row>
    <row r="69" spans="1:5" ht="16.05" customHeight="1" x14ac:dyDescent="0.25">
      <c r="A69" s="129" t="s">
        <v>512</v>
      </c>
      <c r="B69" s="129" t="s">
        <v>513</v>
      </c>
      <c r="C69" s="148">
        <v>6540</v>
      </c>
      <c r="D69" s="168" t="s">
        <v>978</v>
      </c>
      <c r="E69" s="148">
        <v>6540</v>
      </c>
    </row>
    <row r="70" spans="1:5" ht="16.05" customHeight="1" x14ac:dyDescent="0.25">
      <c r="A70" s="129" t="s">
        <v>514</v>
      </c>
      <c r="B70" s="129" t="s">
        <v>515</v>
      </c>
      <c r="C70" s="148">
        <v>548600</v>
      </c>
      <c r="D70" s="168" t="s">
        <v>978</v>
      </c>
      <c r="E70" s="148">
        <v>548600</v>
      </c>
    </row>
    <row r="71" spans="1:5" ht="16.05" customHeight="1" x14ac:dyDescent="0.25">
      <c r="A71" s="129" t="s">
        <v>516</v>
      </c>
      <c r="B71" s="129" t="s">
        <v>517</v>
      </c>
      <c r="C71" s="148">
        <v>685720</v>
      </c>
      <c r="D71" s="168" t="s">
        <v>978</v>
      </c>
      <c r="E71" s="148">
        <v>685720</v>
      </c>
    </row>
    <row r="72" spans="1:5" ht="16.05" customHeight="1" x14ac:dyDescent="0.25">
      <c r="A72" s="129" t="s">
        <v>518</v>
      </c>
      <c r="B72" s="129" t="s">
        <v>323</v>
      </c>
      <c r="C72" s="148">
        <v>513280</v>
      </c>
      <c r="D72" s="168" t="s">
        <v>978</v>
      </c>
      <c r="E72" s="148">
        <v>513280</v>
      </c>
    </row>
    <row r="73" spans="1:5" ht="16.05" customHeight="1" x14ac:dyDescent="0.25">
      <c r="A73" s="129" t="s">
        <v>519</v>
      </c>
      <c r="B73" s="129" t="s">
        <v>520</v>
      </c>
      <c r="C73" s="148">
        <v>104050</v>
      </c>
      <c r="D73" s="168" t="s">
        <v>978</v>
      </c>
      <c r="E73" s="148">
        <v>104050</v>
      </c>
    </row>
    <row r="74" spans="1:5" ht="16.05" customHeight="1" x14ac:dyDescent="0.25">
      <c r="A74" s="129" t="s">
        <v>656</v>
      </c>
      <c r="B74" s="129" t="s">
        <v>657</v>
      </c>
      <c r="C74" s="148">
        <v>194222</v>
      </c>
      <c r="D74" s="168" t="s">
        <v>978</v>
      </c>
      <c r="E74" s="148">
        <v>194222</v>
      </c>
    </row>
    <row r="75" spans="1:5" ht="16.05" customHeight="1" x14ac:dyDescent="0.25">
      <c r="A75" s="129" t="s">
        <v>557</v>
      </c>
      <c r="B75" s="129" t="s">
        <v>558</v>
      </c>
      <c r="C75" s="148">
        <v>442236</v>
      </c>
      <c r="D75" s="168" t="s">
        <v>978</v>
      </c>
      <c r="E75" s="148">
        <v>442236</v>
      </c>
    </row>
    <row r="76" spans="1:5" ht="16.05" customHeight="1" x14ac:dyDescent="0.25">
      <c r="A76" s="129" t="s">
        <v>553</v>
      </c>
      <c r="B76" s="129" t="s">
        <v>107</v>
      </c>
      <c r="C76" s="148">
        <v>125362</v>
      </c>
      <c r="D76" s="168" t="s">
        <v>978</v>
      </c>
      <c r="E76" s="148">
        <v>125362</v>
      </c>
    </row>
    <row r="77" spans="1:5" ht="16.05" customHeight="1" x14ac:dyDescent="0.25">
      <c r="A77" s="129" t="s">
        <v>554</v>
      </c>
      <c r="B77" s="129" t="s">
        <v>89</v>
      </c>
      <c r="C77" s="148">
        <v>6260</v>
      </c>
      <c r="D77" s="168" t="s">
        <v>978</v>
      </c>
      <c r="E77" s="148">
        <v>6260</v>
      </c>
    </row>
    <row r="78" spans="1:5" ht="16.05" customHeight="1" x14ac:dyDescent="0.25">
      <c r="A78" s="129" t="s">
        <v>555</v>
      </c>
      <c r="B78" s="129" t="s">
        <v>113</v>
      </c>
      <c r="C78" s="148">
        <v>0</v>
      </c>
      <c r="D78" s="168" t="s">
        <v>978</v>
      </c>
      <c r="E78" s="148">
        <v>0</v>
      </c>
    </row>
    <row r="79" spans="1:5" ht="16.05" customHeight="1" x14ac:dyDescent="0.25">
      <c r="A79" s="129" t="s">
        <v>469</v>
      </c>
      <c r="B79" s="129" t="s">
        <v>4</v>
      </c>
      <c r="C79" s="148">
        <v>-41850</v>
      </c>
      <c r="D79" s="168" t="s">
        <v>978</v>
      </c>
      <c r="E79" s="148">
        <v>-41850</v>
      </c>
    </row>
    <row r="80" spans="1:5" ht="16.05" customHeight="1" x14ac:dyDescent="0.25">
      <c r="A80" s="129" t="s">
        <v>471</v>
      </c>
      <c r="B80" s="129" t="s">
        <v>109</v>
      </c>
      <c r="C80" s="148">
        <v>-4065</v>
      </c>
      <c r="D80" s="168" t="s">
        <v>978</v>
      </c>
      <c r="E80" s="148">
        <v>-4065</v>
      </c>
    </row>
    <row r="81" spans="1:5" ht="16.05" customHeight="1" x14ac:dyDescent="0.25">
      <c r="A81" s="129" t="s">
        <v>470</v>
      </c>
      <c r="B81" s="129" t="s">
        <v>110</v>
      </c>
      <c r="C81" s="148">
        <v>-48250</v>
      </c>
      <c r="D81" s="168" t="s">
        <v>978</v>
      </c>
      <c r="E81" s="148">
        <v>-48250</v>
      </c>
    </row>
    <row r="82" spans="1:5" ht="16.05" customHeight="1" x14ac:dyDescent="0.25">
      <c r="A82" s="129" t="s">
        <v>566</v>
      </c>
      <c r="B82" s="129" t="s">
        <v>567</v>
      </c>
      <c r="C82" s="148">
        <v>-5100</v>
      </c>
      <c r="D82" s="168" t="s">
        <v>978</v>
      </c>
      <c r="E82" s="148">
        <v>-5100</v>
      </c>
    </row>
    <row r="83" spans="1:5" ht="16.05" customHeight="1" x14ac:dyDescent="0.25">
      <c r="A83" s="129" t="s">
        <v>559</v>
      </c>
      <c r="B83" s="129" t="s">
        <v>9</v>
      </c>
      <c r="C83" s="148">
        <v>150000</v>
      </c>
      <c r="D83" s="168" t="s">
        <v>978</v>
      </c>
      <c r="E83" s="148">
        <v>150000</v>
      </c>
    </row>
    <row r="84" spans="1:5" ht="16.05" customHeight="1" x14ac:dyDescent="0.25">
      <c r="A84" s="129" t="s">
        <v>400</v>
      </c>
      <c r="B84" s="129" t="s">
        <v>401</v>
      </c>
      <c r="C84" s="148">
        <v>277026</v>
      </c>
      <c r="D84" s="168" t="s">
        <v>978</v>
      </c>
      <c r="E84" s="148">
        <v>277026</v>
      </c>
    </row>
    <row r="85" spans="1:5" ht="16.05" customHeight="1" x14ac:dyDescent="0.25">
      <c r="A85" s="129" t="s">
        <v>402</v>
      </c>
      <c r="B85" s="129" t="s">
        <v>403</v>
      </c>
      <c r="C85" s="148">
        <v>40691</v>
      </c>
      <c r="D85" s="168" t="s">
        <v>978</v>
      </c>
      <c r="E85" s="148">
        <v>40691</v>
      </c>
    </row>
    <row r="86" spans="1:5" ht="16.05" customHeight="1" x14ac:dyDescent="0.25">
      <c r="A86" s="129" t="s">
        <v>404</v>
      </c>
      <c r="B86" s="129" t="s">
        <v>405</v>
      </c>
      <c r="C86" s="148">
        <v>9457</v>
      </c>
      <c r="D86" s="168" t="s">
        <v>978</v>
      </c>
      <c r="E86" s="148">
        <v>9457</v>
      </c>
    </row>
    <row r="87" spans="1:5" ht="16.05" customHeight="1" x14ac:dyDescent="0.25">
      <c r="A87" s="129" t="s">
        <v>406</v>
      </c>
      <c r="B87" s="129" t="s">
        <v>407</v>
      </c>
      <c r="C87" s="148">
        <v>1000</v>
      </c>
      <c r="D87" s="168" t="s">
        <v>978</v>
      </c>
      <c r="E87" s="148">
        <v>1000</v>
      </c>
    </row>
    <row r="88" spans="1:5" ht="16.05" customHeight="1" x14ac:dyDescent="0.25">
      <c r="A88" s="129" t="s">
        <v>408</v>
      </c>
      <c r="B88" s="129" t="s">
        <v>409</v>
      </c>
      <c r="C88" s="148">
        <v>0</v>
      </c>
      <c r="D88" s="168" t="s">
        <v>978</v>
      </c>
      <c r="E88" s="148">
        <v>0</v>
      </c>
    </row>
    <row r="89" spans="1:5" ht="16.05" customHeight="1" x14ac:dyDescent="0.25">
      <c r="A89" s="129" t="s">
        <v>650</v>
      </c>
      <c r="B89" s="129" t="s">
        <v>274</v>
      </c>
      <c r="C89" s="148">
        <v>245060</v>
      </c>
      <c r="D89" s="168" t="s">
        <v>978</v>
      </c>
      <c r="E89" s="148">
        <v>245060</v>
      </c>
    </row>
    <row r="90" spans="1:5" ht="16.05" customHeight="1" x14ac:dyDescent="0.25">
      <c r="A90" s="129" t="s">
        <v>387</v>
      </c>
      <c r="B90" s="129" t="s">
        <v>114</v>
      </c>
      <c r="C90" s="148">
        <v>568079</v>
      </c>
      <c r="D90" s="168" t="s">
        <v>978</v>
      </c>
      <c r="E90" s="148">
        <v>568079</v>
      </c>
    </row>
    <row r="91" spans="1:5" ht="16.05" customHeight="1" x14ac:dyDescent="0.25">
      <c r="A91" s="129" t="s">
        <v>427</v>
      </c>
      <c r="B91" s="129" t="s">
        <v>129</v>
      </c>
      <c r="C91" s="148">
        <v>-186802</v>
      </c>
      <c r="D91" s="168" t="s">
        <v>978</v>
      </c>
      <c r="E91" s="148">
        <v>-186802</v>
      </c>
    </row>
    <row r="92" spans="1:5" ht="16.05" customHeight="1" x14ac:dyDescent="0.25">
      <c r="A92" s="129" t="s">
        <v>416</v>
      </c>
      <c r="B92" s="129" t="s">
        <v>25</v>
      </c>
      <c r="C92" s="148">
        <v>-4239805</v>
      </c>
      <c r="D92" s="168" t="s">
        <v>978</v>
      </c>
      <c r="E92" s="148">
        <v>-4239805</v>
      </c>
    </row>
  </sheetData>
  <sheetProtection algorithmName="SHA-512" hashValue="rgyiPSQ+bhbeDsAPmKKca5ecdA2r4CWcppHwQk5ZzcyzUy50h/qdm0IvSuloiZ/xqYdV7zw88OOmACufP57ojA==" saltValue="t5D5i+CGkUjr5pJeXJ6lAw==" spinCount="100000" sheet="1" objects="1" scenarios="1"/>
  <sortState xmlns:xlrd2="http://schemas.microsoft.com/office/spreadsheetml/2017/richdata2" ref="A5:E59">
    <sortCondition ref="A5:A59"/>
  </sortState>
  <conditionalFormatting sqref="D5:D92">
    <cfRule type="containsText" dxfId="2" priority="1" stopIfTrue="1" operator="containsText" text="error!">
      <formula>NOT(ISERROR(SEARCH("error!",D5)))</formula>
    </cfRule>
  </conditionalFormatting>
  <conditionalFormatting sqref="E3">
    <cfRule type="cellIs" dxfId="1" priority="11" stopIfTrue="1" operator="notEqual">
      <formula>0</formula>
    </cfRule>
  </conditionalFormatting>
  <conditionalFormatting sqref="F3">
    <cfRule type="expression" dxfId="0" priority="7" stopIfTrue="1">
      <formula>$E$3&lt;&gt;0</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Template - Excel Skills</dc:title>
  <dc:subject>Fianncial Statements</dc:subject>
  <dc:creator>Excel Skills International</dc:creator>
  <cp:keywords>financial statements</cp:keywords>
  <cp:lastModifiedBy>Wilhelm van Noordwyk</cp:lastModifiedBy>
  <cp:lastPrinted>2021-05-24T09:20:15Z</cp:lastPrinted>
  <dcterms:created xsi:type="dcterms:W3CDTF">2009-09-28T11:29:56Z</dcterms:created>
  <dcterms:modified xsi:type="dcterms:W3CDTF">2025-02-07T09:10:26Z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