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D7650FE1-BB34-47FE-B708-473ACA004D66}" xr6:coauthVersionLast="47" xr6:coauthVersionMax="47" xr10:uidLastSave="{00000000-0000-0000-0000-000000000000}"/>
  <bookViews>
    <workbookView xWindow="-108" yWindow="-108" windowWidth="23256" windowHeight="1245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TB!$A$4:$L$82</definedName>
    <definedName name="AFSClass">AFS!$A$1:$A$547</definedName>
    <definedName name="ClassAll">OFFSET(Classes!$A$4,1,0,ClassCount,COLUMN(Classes!D$4))</definedName>
    <definedName name="ClassCode">OFFSET(Classes!$A$4,1,0,ClassCount,1)</definedName>
    <definedName name="ClassCount">ROW(Classes!$A$89)-ROW(Classes!$A$4)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AFS!$B$1:$J$546</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<sst xmlns="http://schemas.openxmlformats.org/spreadsheetml/2006/main" count="2191" uniqueCount="963">
  <si>
    <t>Set-up</t>
  </si>
  <si>
    <t>Reporting Year</t>
  </si>
  <si>
    <t>Revenue</t>
  </si>
  <si>
    <t>Other Income</t>
  </si>
  <si>
    <t>Other expenses</t>
  </si>
  <si>
    <t>Finance costs</t>
  </si>
  <si>
    <t>Income tax expense</t>
  </si>
  <si>
    <t>Class</t>
  </si>
  <si>
    <t>Account Description</t>
  </si>
  <si>
    <t>Notes</t>
  </si>
  <si>
    <t>ASSETS</t>
  </si>
  <si>
    <t>Investments</t>
  </si>
  <si>
    <t>Property, plant &amp; equipment</t>
  </si>
  <si>
    <t>Inventories</t>
  </si>
  <si>
    <t>Trade and other receivables</t>
  </si>
  <si>
    <t>Cash and cash equivalents</t>
  </si>
  <si>
    <t>EQUITY &amp; LIABILITIES</t>
  </si>
  <si>
    <t>Equity</t>
  </si>
  <si>
    <t>Retained Earnings</t>
  </si>
  <si>
    <t>Non-current liabilities</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</si>
  <si>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</si>
  <si>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</si>
  <si>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</si>
  <si>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</si>
  <si>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</si>
  <si>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</si>
  <si>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</si>
  <si>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</si>
  <si>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</si>
  <si>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</si>
  <si>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</si>
  <si>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</si>
  <si>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</si>
  <si>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</si>
  <si>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</si>
  <si>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</si>
  <si>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</si>
  <si>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</si>
  <si>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</si>
  <si>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</si>
  <si>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</si>
  <si>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</si>
  <si>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</si>
  <si>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Interest received</t>
  </si>
  <si>
    <t>Net cash used in investing activities</t>
  </si>
  <si>
    <t>Cash flows from financing activities</t>
  </si>
  <si>
    <t>Proceeds from loans</t>
  </si>
  <si>
    <t>Net cash used in financing activities</t>
  </si>
  <si>
    <t>Net increase / (decrease) in cash and cash equivalents</t>
  </si>
  <si>
    <t>Cash and cash equivalents at beginning of year</t>
  </si>
  <si>
    <t>Cash and cash equivalents at end of year</t>
  </si>
  <si>
    <t>South Africa</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</si>
  <si>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</si>
  <si>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</si>
  <si>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</si>
  <si>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</si>
  <si>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</si>
  <si>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</si>
  <si>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</si>
  <si>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</si>
  <si>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</si>
  <si>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</si>
  <si>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</si>
  <si>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</si>
  <si>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</si>
  <si>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</si>
  <si>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</si>
  <si>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</si>
  <si>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</si>
  <si>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</si>
  <si>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</si>
  <si>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</si>
  <si>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</si>
  <si>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Foreign Exchange Loss</t>
  </si>
  <si>
    <t>Non-current</t>
  </si>
  <si>
    <t>Current</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</si>
  <si>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</si>
  <si>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</si>
  <si>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</si>
  <si>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</si>
  <si>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</si>
  <si>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</si>
  <si>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</si>
  <si>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</si>
  <si>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</si>
  <si>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Cash on hand</t>
  </si>
  <si>
    <t>Trial Balance</t>
  </si>
  <si>
    <t>Acc No</t>
  </si>
  <si>
    <t>Advertising &amp; Marketing</t>
  </si>
  <si>
    <t>Other Expenses</t>
  </si>
  <si>
    <t>Loss on disposal of property, plant &amp; equipment</t>
  </si>
  <si>
    <t>Dividends Received</t>
  </si>
  <si>
    <t>Profit on Disposal of Assets</t>
  </si>
  <si>
    <t>Description</t>
  </si>
  <si>
    <t>Cost of inventories recognised as expense</t>
  </si>
  <si>
    <t>Loss on Disposal of Assets</t>
  </si>
  <si>
    <t>Trade Debtors</t>
  </si>
  <si>
    <t>Land &amp; Buildings - Cost</t>
  </si>
  <si>
    <t>Land &amp; Buildings - Accum Depreciation</t>
  </si>
  <si>
    <t>Carrying amount of leased assets</t>
  </si>
  <si>
    <t>R</t>
  </si>
  <si>
    <t>Currency Symbol</t>
  </si>
  <si>
    <t>Long term loans</t>
  </si>
  <si>
    <t>Finance leases</t>
  </si>
  <si>
    <t>Current portion of finance leases</t>
  </si>
  <si>
    <t>Finance Leases</t>
  </si>
  <si>
    <t>Provisions</t>
  </si>
  <si>
    <t>Profit / (Loss) for the year</t>
  </si>
  <si>
    <t>Trade Creditors</t>
  </si>
  <si>
    <t>Accruals</t>
  </si>
  <si>
    <t>Accumulated depreciation</t>
  </si>
  <si>
    <t>Interest Payable</t>
  </si>
  <si>
    <t>Bank Overdraft</t>
  </si>
  <si>
    <t>Cash at bank</t>
  </si>
  <si>
    <t>Proceeds from new loans</t>
  </si>
  <si>
    <t>Repayment of loans</t>
  </si>
  <si>
    <t>Repayment of finance leases</t>
  </si>
  <si>
    <t>New finance leases</t>
  </si>
  <si>
    <t>F-LOANNEW</t>
  </si>
  <si>
    <t>F-LEASENEW</t>
  </si>
  <si>
    <t>Interest on loans and overdraft</t>
  </si>
  <si>
    <t>Plant &amp; Equipment - Cost</t>
  </si>
  <si>
    <t>Plant &amp; Equipment - Accum Depreciation</t>
  </si>
  <si>
    <t>Furniture &amp; Fittings - Cost</t>
  </si>
  <si>
    <t>Furniture &amp; Fittings - Accum Depreciation</t>
  </si>
  <si>
    <t>Raw materials</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</si>
  <si>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</si>
  <si>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</si>
  <si>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</si>
  <si>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</si>
  <si>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</si>
  <si>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</si>
  <si>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</si>
  <si>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</si>
  <si>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</si>
  <si>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</si>
  <si>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</si>
  <si>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</si>
  <si>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</si>
  <si>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</si>
  <si>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</si>
  <si>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</si>
  <si>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</si>
  <si>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</si>
  <si>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</si>
  <si>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Plant &amp; equipment</t>
  </si>
  <si>
    <t>Table of contents</t>
  </si>
  <si>
    <t>Page</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</si>
  <si>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</si>
  <si>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</si>
  <si>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</si>
  <si>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</si>
  <si>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</si>
  <si>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</si>
  <si>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</si>
  <si>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</si>
  <si>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Gross profit</t>
  </si>
  <si>
    <t>Cost of sales</t>
  </si>
  <si>
    <t>Miscellaneous income</t>
  </si>
  <si>
    <t>Profit / (Loss) before tax</t>
  </si>
  <si>
    <t>Amount</t>
  </si>
  <si>
    <t>Check</t>
  </si>
  <si>
    <t>Income Statement</t>
  </si>
  <si>
    <t>Balance Sheet - Assets</t>
  </si>
  <si>
    <t>Balance Sheet - Equity</t>
  </si>
  <si>
    <t>Balance Sheet - Liabilities</t>
  </si>
  <si>
    <t>Instructions</t>
  </si>
  <si>
    <t>www.excel-skills.com</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</si>
  <si>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</si>
  <si>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</si>
  <si>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</si>
  <si>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</si>
  <si>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earnings balance is calculated accurately, otherwise your financial statements for the comparative year may not be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</si>
  <si>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</si>
  <si>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</si>
  <si>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</si>
  <si>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</si>
  <si>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</si>
  <si>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</si>
  <si>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</si>
  <si>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</si>
  <si>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</si>
  <si>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Review the contents in column D - a row that contains a green "ok" cell is in the correct sequence but if an "error" is displayed in orange, it means that the sequence of accounts on the TBImport sheet is not the same as the accounts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</si>
  <si>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</si>
  <si>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</si>
  <si>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</si>
  <si>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Rounding in financial statements</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</si>
  <si>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</si>
  <si>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</si>
  <si>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</si>
  <si>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</si>
  <si>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Annual Financial Statements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</si>
  <si>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</si>
  <si>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</si>
  <si>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Notes to the financial statements</t>
  </si>
  <si>
    <t>General information and accounting policies</t>
  </si>
  <si>
    <t>Finance Costs</t>
  </si>
  <si>
    <t>Profit before tax</t>
  </si>
  <si>
    <t>Income Tax Expense</t>
  </si>
  <si>
    <t>Property, Plant &amp; Equipment</t>
  </si>
  <si>
    <t>Loans</t>
  </si>
  <si>
    <t>Commitments under operating leases</t>
  </si>
  <si>
    <t>Trade and other payables</t>
  </si>
  <si>
    <t>Contingent Liabilities</t>
  </si>
  <si>
    <t>Events after the end of the reporting period</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</si>
  <si>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</si>
  <si>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</si>
  <si>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</si>
  <si>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</si>
  <si>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</si>
  <si>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</si>
  <si>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I-01G</t>
  </si>
  <si>
    <t>Turnover</t>
  </si>
  <si>
    <t>I-02G</t>
  </si>
  <si>
    <t>I-03G</t>
  </si>
  <si>
    <t>I-04G</t>
  </si>
  <si>
    <t>I-05G</t>
  </si>
  <si>
    <t>I-06G</t>
  </si>
  <si>
    <t>I-07G</t>
  </si>
  <si>
    <t>I-08G</t>
  </si>
  <si>
    <t>I-09G</t>
  </si>
  <si>
    <t>B-00G</t>
  </si>
  <si>
    <t>B-01G</t>
  </si>
  <si>
    <t>B-05G</t>
  </si>
  <si>
    <t>Loans &amp; Advances</t>
  </si>
  <si>
    <t>B-06G</t>
  </si>
  <si>
    <t>B-07G</t>
  </si>
  <si>
    <t>B-08G</t>
  </si>
  <si>
    <t>B-09G</t>
  </si>
  <si>
    <t>Other Debtors</t>
  </si>
  <si>
    <t>B-10G</t>
  </si>
  <si>
    <t>Inventory</t>
  </si>
  <si>
    <t>B-11G</t>
  </si>
  <si>
    <t>B-12G</t>
  </si>
  <si>
    <t>B-13G</t>
  </si>
  <si>
    <t>B-15G</t>
  </si>
  <si>
    <t>B-16G</t>
  </si>
  <si>
    <t>B-17G</t>
  </si>
  <si>
    <t>B-18G</t>
  </si>
  <si>
    <t>B-20G</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</si>
  <si>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</si>
  <si>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</si>
  <si>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</si>
  <si>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</si>
  <si>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</si>
  <si>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</si>
  <si>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</si>
  <si>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</si>
  <si>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</si>
  <si>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</si>
  <si>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</si>
  <si>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</si>
  <si>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</si>
  <si>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</si>
  <si>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</si>
  <si>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</si>
  <si>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</si>
  <si>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</si>
  <si>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</si>
  <si>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</si>
  <si>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</si>
  <si>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</si>
  <si>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</si>
  <si>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</si>
  <si>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</si>
  <si>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</si>
  <si>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</si>
  <si>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</si>
  <si>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</si>
  <si>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</si>
  <si>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</si>
  <si>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</si>
  <si>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</si>
  <si>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</si>
  <si>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</si>
  <si>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</si>
  <si>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</si>
  <si>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</si>
  <si>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</si>
  <si>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</si>
  <si>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</si>
  <si>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</si>
  <si>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</si>
  <si>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</si>
  <si>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</si>
  <si>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</si>
  <si>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</si>
  <si>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</si>
  <si>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</si>
  <si>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</si>
  <si>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</si>
  <si>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</si>
  <si>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</si>
  <si>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</si>
  <si>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</si>
  <si>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</si>
  <si>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First Day</t>
  </si>
  <si>
    <t>Last Day</t>
  </si>
  <si>
    <t>BS-0400</t>
  </si>
  <si>
    <t>F-0001R</t>
  </si>
  <si>
    <t>F-0002R</t>
  </si>
  <si>
    <t>F-0003R</t>
  </si>
  <si>
    <t>F-0004R</t>
  </si>
  <si>
    <t>F-0005R</t>
  </si>
  <si>
    <t>F-0006R</t>
  </si>
  <si>
    <t>B-0401G</t>
  </si>
  <si>
    <t>B-0402G</t>
  </si>
  <si>
    <t>Shares - XYZ Company</t>
  </si>
  <si>
    <t>BS-0405</t>
  </si>
  <si>
    <t>Other</t>
  </si>
  <si>
    <t>balancing</t>
  </si>
  <si>
    <t>Items that are used in other disclosures</t>
  </si>
  <si>
    <t>B-1001G</t>
  </si>
  <si>
    <t>B-1002G</t>
  </si>
  <si>
    <t>B-1003G</t>
  </si>
  <si>
    <t>B-0901G</t>
  </si>
  <si>
    <t>BS-RCG</t>
  </si>
  <si>
    <t>BS-0500</t>
  </si>
  <si>
    <t>BS-0900</t>
  </si>
  <si>
    <t>BS-0905</t>
  </si>
  <si>
    <t>B-0902G</t>
  </si>
  <si>
    <t>Other debtors</t>
  </si>
  <si>
    <t>Loans &amp; advances</t>
  </si>
  <si>
    <t>Property, plant &amp; equipment - accum dep</t>
  </si>
  <si>
    <t>Property, plant &amp; equipment - cost</t>
  </si>
  <si>
    <t>Items with balances that are linked to specific reporting classes (as per Classes sheet)</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</si>
  <si>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</si>
  <si>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</si>
  <si>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</si>
  <si>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</si>
  <si>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</si>
  <si>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</si>
  <si>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</si>
  <si>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</si>
  <si>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</si>
  <si>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</si>
  <si>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</si>
  <si>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</si>
  <si>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</si>
  <si>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</si>
  <si>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BS-2000</t>
  </si>
  <si>
    <t>BS-1805</t>
  </si>
  <si>
    <t>B-1801G</t>
  </si>
  <si>
    <t>B-1802G</t>
  </si>
  <si>
    <t>BS-1810</t>
  </si>
  <si>
    <t>F-1802G</t>
  </si>
  <si>
    <t>BS-1815</t>
  </si>
  <si>
    <t>B-23G</t>
  </si>
  <si>
    <t>B-2301G</t>
  </si>
  <si>
    <t>F-2301G</t>
  </si>
  <si>
    <t>BS-PAG</t>
  </si>
  <si>
    <t>BS-1300</t>
  </si>
  <si>
    <t>BS-1305</t>
  </si>
  <si>
    <t>Payroll Accruals</t>
  </si>
  <si>
    <t>BS-1310</t>
  </si>
  <si>
    <t>BS-1700</t>
  </si>
  <si>
    <t>Sales Tax Control</t>
  </si>
  <si>
    <t>BS-1505</t>
  </si>
  <si>
    <t>Provision For Taxation</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</si>
  <si>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</si>
  <si>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</si>
  <si>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</si>
  <si>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</si>
  <si>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</si>
  <si>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</si>
  <si>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</si>
  <si>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</si>
  <si>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</si>
  <si>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</si>
  <si>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</si>
  <si>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</si>
  <si>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</si>
  <si>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</si>
  <si>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</si>
  <si>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</si>
  <si>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</si>
  <si>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</si>
  <si>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Sales - Fruit Juice</t>
  </si>
  <si>
    <t>IS-0110</t>
  </si>
  <si>
    <t>Sales - Vegetable Juice</t>
  </si>
  <si>
    <t>IS-0205</t>
  </si>
  <si>
    <t>Cost of Sales - Fruit Juice</t>
  </si>
  <si>
    <t>IS-0210</t>
  </si>
  <si>
    <t>Cost of Sales - Vegetable Juice</t>
  </si>
  <si>
    <t>IS-0299</t>
  </si>
  <si>
    <t>Cost of Sales - Direct Costs</t>
  </si>
  <si>
    <t>I-0101G</t>
  </si>
  <si>
    <t>I-0102G</t>
  </si>
  <si>
    <t>Sales - fruit juice</t>
  </si>
  <si>
    <t>Sales - vegetable juice</t>
  </si>
  <si>
    <t>IS-0900</t>
  </si>
  <si>
    <t>IS-0910</t>
  </si>
  <si>
    <t>IS-0905</t>
  </si>
  <si>
    <t>Operating expenses</t>
  </si>
  <si>
    <t>Staff costs</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</si>
  <si>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</si>
  <si>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</si>
  <si>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</si>
  <si>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</si>
  <si>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</si>
  <si>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</si>
  <si>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</si>
  <si>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</si>
  <si>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</si>
  <si>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</si>
  <si>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</si>
  <si>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</si>
  <si>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</si>
  <si>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</si>
  <si>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</si>
  <si>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</si>
  <si>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</si>
  <si>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</si>
  <si>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</si>
  <si>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</si>
  <si>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</si>
  <si>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</si>
  <si>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</si>
  <si>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</si>
  <si>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</si>
  <si>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</si>
  <si>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</si>
  <si>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</si>
  <si>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</si>
  <si>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</si>
  <si>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</si>
  <si>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</si>
  <si>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</si>
  <si>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</si>
  <si>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</si>
  <si>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</si>
  <si>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</si>
  <si>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</si>
  <si>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</si>
  <si>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</si>
  <si>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</si>
  <si>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</si>
  <si>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</si>
  <si>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</si>
  <si>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</si>
  <si>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</si>
  <si>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</si>
  <si>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</si>
  <si>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</si>
  <si>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</si>
  <si>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</si>
  <si>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</si>
  <si>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</si>
  <si>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</si>
  <si>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</si>
  <si>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</si>
  <si>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</si>
  <si>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</si>
  <si>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</si>
  <si>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</si>
  <si>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</si>
  <si>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</si>
  <si>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</si>
  <si>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</si>
  <si>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</si>
  <si>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</si>
  <si>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</si>
  <si>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</si>
  <si>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</si>
  <si>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</si>
  <si>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</si>
  <si>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</si>
  <si>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</si>
  <si>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</si>
  <si>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</si>
  <si>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</si>
  <si>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</si>
  <si>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</si>
  <si>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Profit / (Loss) before interest &amp; tax</t>
  </si>
  <si>
    <t>IS-0700</t>
  </si>
  <si>
    <t>Taxation</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</si>
  <si>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</si>
  <si>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</si>
  <si>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</si>
  <si>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</si>
  <si>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</si>
  <si>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</si>
  <si>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</si>
  <si>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</si>
  <si>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</si>
  <si>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</si>
  <si>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</si>
  <si>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</si>
  <si>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</si>
  <si>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</si>
  <si>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</si>
  <si>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</si>
  <si>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</si>
  <si>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</si>
  <si>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</si>
  <si>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</si>
  <si>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if included in interest paid on the TB</t>
  </si>
  <si>
    <t>if included in other income on the TB</t>
  </si>
  <si>
    <t>Prior year adjustments</t>
  </si>
  <si>
    <t>General Information</t>
  </si>
  <si>
    <t>Financial statements</t>
  </si>
  <si>
    <t>Financial Statements</t>
  </si>
  <si>
    <t>Accounting policies &amp; explanatory notes to the financial statements</t>
  </si>
  <si>
    <t>Compilation Report</t>
  </si>
  <si>
    <t>COMPILATION REPORT</t>
  </si>
  <si>
    <t>Business address</t>
  </si>
  <si>
    <t>Postal address</t>
  </si>
  <si>
    <t>Bankers</t>
  </si>
  <si>
    <t>Accountants</t>
  </si>
  <si>
    <t>Street Address</t>
  </si>
  <si>
    <t>Suburb</t>
  </si>
  <si>
    <t>City, Code</t>
  </si>
  <si>
    <t>PO Box 9999, Suburb</t>
  </si>
  <si>
    <t>South African Rand</t>
  </si>
  <si>
    <t>Note: This report is intended as an example. Replace if needed.</t>
  </si>
  <si>
    <t>Note: Enter the required information in column E.</t>
  </si>
  <si>
    <t>Edit in column P ==&gt;&gt;&gt;</t>
  </si>
  <si>
    <t>General information</t>
  </si>
  <si>
    <t>Reporting currency</t>
  </si>
  <si>
    <t>NAME OF ACCOUNTANT</t>
  </si>
  <si>
    <t>ADDRESS</t>
  </si>
  <si>
    <t>DATE</t>
  </si>
  <si>
    <t>&lt;&lt;&lt;== Enter accountant details &amp; date</t>
  </si>
  <si>
    <t>AAA Bank</t>
  </si>
  <si>
    <t>AN Accountants</t>
  </si>
  <si>
    <t>BS-0700</t>
  </si>
  <si>
    <t>Cash On Hand</t>
  </si>
  <si>
    <t>BS-0799</t>
  </si>
  <si>
    <t>Cash Transfer Control</t>
  </si>
  <si>
    <t>BS-STG</t>
  </si>
  <si>
    <t>Trial Balance Sequence &amp; Rounding</t>
  </si>
  <si>
    <t>Motor Vehicles - Cost</t>
  </si>
  <si>
    <t>Motor Vehicles -  Accum Depreciation</t>
  </si>
  <si>
    <t>Motor vehicles</t>
  </si>
  <si>
    <t>Share Investment - XYZ</t>
  </si>
  <si>
    <t>IS-0605</t>
  </si>
  <si>
    <t>Interest Paid</t>
  </si>
  <si>
    <t>Date of Approval</t>
  </si>
  <si>
    <t>Provisions and contingencies</t>
  </si>
  <si>
    <t>F-IMP</t>
  </si>
  <si>
    <t>Impairment of property, plant &amp; equipment</t>
  </si>
  <si>
    <t>Depreciation on property, plant &amp; equipment</t>
  </si>
  <si>
    <t>if in a separate account under other income on TB</t>
  </si>
  <si>
    <t>The following items have been recognised as income / (expenses) in determining profit before tax:</t>
  </si>
  <si>
    <t>F-1801G</t>
  </si>
  <si>
    <t>Contingent liabilities</t>
  </si>
  <si>
    <t>F-CONT01</t>
  </si>
  <si>
    <t>&lt;&lt;=== Enter date of event</t>
  </si>
  <si>
    <t>F-EVENT01</t>
  </si>
  <si>
    <t>Event after end of reporting period</t>
  </si>
  <si>
    <t>NOTE: Print area is only from column B to J.</t>
  </si>
  <si>
    <t>Last Day Text</t>
  </si>
  <si>
    <t>TB Status</t>
  </si>
  <si>
    <t>AFS Status</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</si>
  <si>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</si>
  <si>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</si>
  <si>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</si>
  <si>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</si>
  <si>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</si>
  <si>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</si>
  <si>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</si>
  <si>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</si>
  <si>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</si>
  <si>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</si>
  <si>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</si>
  <si>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</si>
  <si>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</si>
  <si>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</si>
  <si>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</si>
  <si>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</si>
  <si>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Code Status</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</si>
  <si>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</si>
  <si>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</si>
  <si>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</si>
  <si>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</si>
  <si>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</si>
  <si>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</si>
  <si>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</si>
  <si>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</si>
  <si>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</si>
  <si>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</si>
  <si>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Error Checking</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</si>
  <si>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</si>
  <si>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</si>
  <si>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</si>
  <si>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</si>
  <si>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</si>
  <si>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</si>
  <si>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</si>
  <si>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</si>
  <si>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 Sort the data on the TB sheet in an ascending order based on the account number in column C.</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</si>
  <si>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</si>
  <si>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</si>
  <si>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</si>
  <si>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</si>
  <si>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"F" at the start is the default reporting class character for the items on the FinInfo sheet but the character at the end has a special meaning and purpose:</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</si>
  <si>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</si>
  <si>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</si>
  <si>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</si>
  <si>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</si>
  <si>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</si>
  <si>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</si>
  <si>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</si>
  <si>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</si>
  <si>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</si>
  <si>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</si>
  <si>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</si>
  <si>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</si>
  <si>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</si>
  <si>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Customizing the standard financial statement data</t>
  </si>
  <si>
    <t>Note: We also recommend unhiding all hidden data before you start with the financial statements for a new year. This will ensure that you have not hidden rows or notes which contain amounts for the new reporting year.</t>
  </si>
  <si>
    <t>Cover page</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</si>
  <si>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</si>
  <si>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</si>
  <si>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We have included a standard compilation report on this page. If you need to include a different report or if you are setting up financial statements for a different type of entity which requires a different type of report, you can replace our report with your own.</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</si>
  <si>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</si>
  <si>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</si>
  <si>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</si>
  <si>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profit before tax note.</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</si>
  <si>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</si>
  <si>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</si>
  <si>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</si>
  <si>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</si>
  <si>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This note includes two revenue lines by default but you can add additional lines if required.</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</si>
  <si>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</si>
  <si>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</si>
  <si>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</si>
  <si>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</si>
  <si>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</si>
  <si>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</si>
  <si>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All the expense items that require separate disclosure should be included under this note. The cost of sales amount is calculated in the income statement but all the other items are calculated based on the reporting codes which have been included in column A.</t>
  </si>
  <si>
    <t>The profit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</si>
  <si>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profit before tax note but we still needed to have the same code to include it in other expenses on the income statement. We therefore added a two-digit number for uniqueness and ended with a second "G" because all class codes need to end with a "G".</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</si>
  <si>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</si>
  <si>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</si>
  <si>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</si>
  <si>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</si>
  <si>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</si>
  <si>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</si>
  <si>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</si>
  <si>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</si>
  <si>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</si>
  <si>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</si>
  <si>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</si>
  <si>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</si>
  <si>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</si>
  <si>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</si>
  <si>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</si>
  <si>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</si>
  <si>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</si>
  <si>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</si>
  <si>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</si>
  <si>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</si>
  <si>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</si>
  <si>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</si>
  <si>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</si>
  <si>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</si>
  <si>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</si>
  <si>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</si>
  <si>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</si>
  <si>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All the calculations of amounts on the AFS sheet are automated but some areas (especially the general information page) requires user input on the AFS sheet. We have indicated where user input is required in the columns next to the financial statements.</t>
  </si>
  <si>
    <t>Printing Financial Statements</t>
  </si>
  <si>
    <t>If you've hidden notes, you should also check your note numbers to see that they are all in sequence. If not, you have probably hidden a note without removing its note number.</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</si>
  <si>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</si>
  <si>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</si>
  <si>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Note: If the number of expense line items are not sufficient, additional expenses line items can be added by inserting a new row, copying one of the existing rows and entering a new reporting class code in column A.</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</si>
  <si>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</si>
  <si>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</si>
  <si>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</si>
  <si>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This note consists of three items for raw materials, work in progress and finished goods. All three lines are based on trial balance values.</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</si>
  <si>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</si>
  <si>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</si>
  <si>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</si>
  <si>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</si>
  <si>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</si>
  <si>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b/>
        <sz val="10"/>
        <rFont val="Arial"/>
        <family val="2"/>
      </rPr>
      <t>Setup</t>
    </r>
    <r>
      <rPr>
        <sz val="10"/>
        <rFont val="Arial"/>
        <family val="2"/>
      </rPr>
      <t xml:space="preserve"> - enter your business name, add a currency symbol and specify the financial year-end month and the reporting year. The reporting year that is specified determines which annual periods will be included in the current and comparative periods on the financial statements.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</si>
  <si>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</si>
  <si>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</si>
  <si>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</si>
  <si>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</si>
  <si>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</si>
  <si>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</si>
  <si>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</si>
  <si>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</si>
  <si>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</si>
  <si>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</si>
  <si>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</si>
  <si>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</si>
  <si>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</si>
  <si>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</si>
  <si>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</si>
  <si>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</si>
  <si>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</si>
  <si>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</si>
  <si>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t>Sole Proprietor Name</t>
  </si>
  <si>
    <t>Anne Example</t>
  </si>
  <si>
    <t>Drawings</t>
  </si>
  <si>
    <t>Owners Capital</t>
  </si>
  <si>
    <t>Income tax number</t>
  </si>
  <si>
    <t>123 000 0000</t>
  </si>
  <si>
    <t>Country of residence</t>
  </si>
  <si>
    <t>Sole Proprietor</t>
  </si>
  <si>
    <t>Owner's capital</t>
  </si>
  <si>
    <t>B-04G</t>
  </si>
  <si>
    <t>Long term loan - Bank One</t>
  </si>
  <si>
    <t>Long term loan - Bank Two</t>
  </si>
  <si>
    <t>Short term loan - Bank One</t>
  </si>
  <si>
    <t>Short term loan - Bank Two</t>
  </si>
  <si>
    <t>Loan - Bank One</t>
  </si>
  <si>
    <t>Loan - Bank Two</t>
  </si>
  <si>
    <t>B-24G</t>
  </si>
  <si>
    <t>BS-RTG</t>
  </si>
  <si>
    <t>BS-2400</t>
  </si>
  <si>
    <t>Cumulative</t>
  </si>
  <si>
    <t>I-total</t>
  </si>
  <si>
    <t>Additional contributions</t>
  </si>
  <si>
    <t>Proceeds from contribution of owner capital</t>
  </si>
  <si>
    <t>Drawings by owner</t>
  </si>
  <si>
    <t>total</t>
  </si>
  <si>
    <t>opening balance - prior year</t>
  </si>
  <si>
    <t>profit / loss for the prior year</t>
  </si>
  <si>
    <t>opening balance - current year</t>
  </si>
  <si>
    <t>diff included in prior year adj</t>
  </si>
  <si>
    <t>Retained Earnings Recon:</t>
  </si>
  <si>
    <t>Impairment of assets (continued)</t>
  </si>
  <si>
    <t>effective tax rate</t>
  </si>
  <si>
    <t>Fixed deposit - Bank One</t>
  </si>
  <si>
    <t>F-20G</t>
  </si>
  <si>
    <t>F-24G</t>
  </si>
  <si>
    <t>Reallocation of owner's capital contributions</t>
  </si>
  <si>
    <t>Reallocation of owner's capital drawings</t>
  </si>
  <si>
    <t>The owner's capital is recognised as the total of capital contributed by the proprietor and profits or losses capitalized less the total drawings made by the proprietor.</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</si>
  <si>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which are required for the particular business will be accommodated in the template design. The user therefore remains solely responsible for ensuring the accuracy and completeness of financial statement disclosure.</t>
    </r>
  </si>
  <si>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</si>
  <si>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that are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</si>
  <si>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which is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</si>
  <si>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</si>
  <si>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The reporting year determines which annual period is used as the current reporting period in the financial statements. The comparative year is also determined based on the input in this cell and all the values included on the TB sheet and the FinInfo sheet are included in the automated financial statement calculations based on the year entered in this cell.</t>
  </si>
  <si>
    <t>The total number of pages is only used to determine the total number of pages that needs to be included in the table of contents on the financial statements.  The default value may need to be changed after customizing the financial statements and determining the total number of pages which will be printed.</t>
  </si>
  <si>
    <t>The default reporting classes which are used to link the trial balance values to the financial statement line items are included on the Classes sheet. These reporting classes need to be linked to each account in the trial balance and are included in column A on the AFS sheet next to the line items which are calculated based on the respective reporting classes.</t>
  </si>
  <si>
    <t>Note: There are exceptions to this general reporting class code structure which will be covered later on in these instructions. The code convention used in this template is also consistent with the code convention that we use in some of our other accounting templates.</t>
  </si>
  <si>
    <t>Most of the line items on the financial statements are automatically populated based on the reporting classes which are included in column A on the AFS sheet. We have used different colours to indicate the type of reporting class used for each line item - there are basically 5 types of reporting class codes:</t>
  </si>
  <si>
    <t>The reporting classes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</si>
  <si>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which is used for each income statement and balance sheet item included on the trial balance are based on the same reporting classes that we use in our other accounting templates. Each account group has its own two-digit account number as indicated on the Classes sheet.</t>
  </si>
  <si>
    <t>A good example of these links are the operating expense accounts which are included in the detailed income statement on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</si>
  <si>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The line item formulas in column B on the AFS sheet include the descriptions in column B on the Classes sheet as the line item descriptions for all lines linked to a green reporting class. If you therefore want to edit the line item descriptions on the financial statements, you need to edit the class descriptions in column B on the Classes sheet.</t>
  </si>
  <si>
    <t>The Classes sheet also contains four columns with light blue column headings which include formulas which are used for error checking. These formulas should be copied for all new reporting classes which are added to the sheet.</t>
  </si>
  <si>
    <t>A complete trial balance should be included on the TB sheet for each annual reporting period which needs to be included in the financial statements. All the account numbers and account descriptions which form part of the trial balance need to be included in column C and D on the TB sheet and the account balances need to be entered into the columns from column E onwards.</t>
  </si>
  <si>
    <t>Note: The Status column (A) contains a formula which needs to be copied for all new lines that are added to the TB sheet. This column will contain a "class!" status if the reporting class included in column B is not included on the Classes sheet and an "add!" status if the reporting class has not been included in the financial statements (column A of the AFS sheet). If the reporting class is included on the Classes and AFS sheets, the status will reflect "ok".</t>
  </si>
  <si>
    <t>If you follow the second approach, each account in your trial balance needs to be linked to one of the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</si>
  <si>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Note: All the accounts which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</si>
  <si>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The TB sheet contains eight financial periods by default and in most instances, these financial periods will represent the financial periods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</si>
  <si>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Copy cells D5 and E5 and paste these cells into all the rows in column D and E that contain account numbers. Note that these two cells contain formulas and formatting which will assist you in identifying new accounts or changes that need to be made to the sequence of the accounts in the export file.</t>
  </si>
  <si>
    <t>■ Compare the contents of all the rows which contain errors by comparing the account sequence on the TBImport sheet with the account sequence on the TB sheet.</t>
  </si>
  <si>
    <t>■ Where an account is included on the TBImport sheet but not on the TB sheet, insert a new row on the TB sheet, copy the account number and description into column C and D and enter a nil value into all the columns which relate to previous financial periods. After completing these steps, the error in the particular row will automatically be removed from the TBImport sheet.</t>
  </si>
  <si>
    <t>■ The amounts in column E can now be copied and pasted as values in the appropriate column (for the new period) on the TB sheet. After completing this step, the trial balance has been imported successfully into the template.</t>
  </si>
  <si>
    <t>Rounding can have a significant impact on financial statements because the amounts that are displayed on the financial statements may not always add up to the totals displayed. Even the most insignificant of errors could result in financial statements appearing to be inaccurate and as a consequence also result in the value of the financial information which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</si>
  <si>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included in the financial statements are always accurate and negate the need to go through the entire cumbersome (manual) calculation exercise.</t>
  </si>
  <si>
    <t>Note: We provide separate versions of the financial statements template for different entity types but the financial information in this section of the instructions is generic which means that not all the items covered will be applicable in all versions of the template. If the item referred to here is not included on the FinInfo sheet in your template, you can safely ignore it!</t>
  </si>
  <si>
    <t>The FinInfo sheet contains the financial information that needs to be included in our standard financial statements but can typically not be derived from the amounts on a trail balance. These values therefore need to be entered for each financial period included in the financial statements and for which a trial balance is therefore included on the TB sheet.</t>
  </si>
  <si>
    <t>Note: Some of the financial information which is listed on the FinInfo sheet may not be applicable to all businesses but we recommend that you retain all the data on this sheet and that you simply enter nil values for the items which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</si>
  <si>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which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</si>
  <si>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Note: The reporting class codes of the items on the FinInfo sheet which require negative values to be entered have been formatted with orange text. Most of the items in black text require positive values to be entered. Some items like deferred tax can be positive or negative.</t>
  </si>
  <si>
    <t>All the values on the FinInfo sheet are included on the financial statements based on the reporting class code included in column B. There are four types of line items which are included on the FinInfo sheet that we will now cover individually.</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</si>
  <si>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entered for codes ending in a "C" and a "R" are included in the Charges &amp; Reversals column of the Provisions note. Both need to be entered as positive values.</t>
  </si>
  <si>
    <t>Each section contains three default line items and the descriptions of the items on the financial statement are based on the description of the items which are included in this section on the FinInfo sheet. You can therefore change the descriptions in this section if you want to change the item description on the financial statements.</t>
  </si>
  <si>
    <t>Examples of these types of entries have been set up in our default template design and include related party transactions which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</si>
  <si>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Note: Values should be entered consistently with the type of balance which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</si>
  <si>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which need to be included in the financial statements. Refer to the matching reporting classes in column A on the AFS sheet to see where these items are included on the financial statements.</t>
  </si>
  <si>
    <t>The formula in column A on the FinInfo sheet need to be copied for all new items which are added to the sheet. Different formulas are used in the different sections of the sheet and you therefore need to copy the formula from one of the existing lines in the appropriate section.</t>
  </si>
  <si>
    <t>The annual financial statements are included on the AFS sheet. All the amounts which are included in the financial statements are calculated from the trial balance included on the TB sheet and the additional financial information included on the FinInfo sheet based on the reporting class codes included in column A on the AFS sheet. It is therefore imperative that you do not delete these codes (this column does not form part of the printed pages).</t>
  </si>
  <si>
    <t>The codes which are included in column A on the AFS sheet can be used to trace the appropriate amounts back to the source sheet. Codes displayed in orange or red text can be found on the FinInfo sheet (all these codes begin with an "E" or "F") and codes displayed in green or blue text can be found on the TB sheet (all these codes begin with either an "I" for income statement or a "B" for balance sheet).</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</si>
  <si>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displayed above the column headings are calculated by including only filtered data and should therefore agree to the appropriate amount on the financial statements. Where a reporting class consists of account group and account number codes, you will need to select all the codes which form part of the account group code when filtering data.</t>
  </si>
  <si>
    <t>If you hide an entire note, you also need to remove the note number by deleting the formula next to the note heading in column A. Note numbers are calculated based on the previous maximum value and if you do not delete the note numbers of the notes which are not visible, the notes in your financial statements will not be sequential.</t>
  </si>
  <si>
    <t>After linking your trial balance to the reporting class codes on the TB sheet and entering all the required values on the FinInfo sheet, we recommend that you review the standard financial statements on the AFS sheet. You can then hide all the content which is not applicable to your business and delete the note numbers next to the note headings if you hide entire notes. You should hide data and not delete anything from the AFS sheet!</t>
  </si>
  <si>
    <t>It is imperative that you read through all the contents included on the AFS sheet to determine whether all the standard information is applicable to your business. This is especially necessary for the notes on the accounting policies which have been applied in compiling the financial statements because these policies may very well differ between different types of businesses.</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</si>
  <si>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which we covered earlier on in these instructions.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</si>
  <si>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orange reporting classes are all the same and copying them will result in the correct calculations being included for the new reporting class.</t>
  </si>
  <si>
    <t>The full set of financial statements which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</si>
  <si>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entity name, the notes section heading and the date for which the financial statements are compiled in three separate rows.</t>
  </si>
  <si>
    <t>In this section of the instructions, we provide guidance on the information which is included in each section of the financial statements on the AFS sheet. One of the most important points to note is that the current and comparative periods are determined based on the year specified on the Setup sheet. Users therefore don't need to change the individual dates on the AFS sheet when compiling financial statements for a new period.</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</si>
  <si>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logo.</t>
  </si>
  <si>
    <t>Note: Descriptions of all line items which are linked to the trial balance reporting classes (green or blue text in column A) can be edited on the Classes sheet and the descriptions of all the financial information reporting classes (orange and red text) can be edited on the FinInfo sheet.</t>
  </si>
  <si>
    <t>We have included control totals next to the financial statements in the profit or loss line.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</si>
  <si>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Note: If the balance sheet is not in balance, the appropriate total assets and total liabilities &amp; equity totals will be highlighted in orange. We suggest that users review the guidance in the Troubleshooting section in order to resolve any imbalances which may have occurred.</t>
  </si>
  <si>
    <t>The profit / (loss) for the year is calculated in the income statement while the income tax and finance costs are also calculated in the income statement and are added back because the amounts paid are included separately on the cash flow statement. Interest and dividends received are included in other income and deducted from profit because both items are included in the cash flow from investing activities.</t>
  </si>
  <si>
    <t>The interest and income tax paid amounts are calculated by deducting the opening balances and income statement charges from the closing balances of the respective income tax and interest payable amounts. The net result is that only the interest and income tax amounts which have actually been paid during the financial period are included in the cash flow statement.</t>
  </si>
  <si>
    <t>The proceeds from the sale of equipment are calculated by adding or deducting the profit or loss on the sale of equipment from the book value of the equipment which has been sold. The profit on the sale of equipment is included in other income, the loss on the sale of equipment is calculated in the profit before tax note and the book value of the equipment sold is calculated in the property, plant &amp; equipment note.</t>
  </si>
  <si>
    <t>The repayment of finance leases amounts are calculated based on the balance sheet movement of the long term and short term finance lease liabilities and the new finance leases amounts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</si>
  <si>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This section deals with all the notes that have been added to the financial statements. It is imperative that users review all the default notes in order to ensure that all the information included in the default notes are applicable to their businesses. Users may also need to add additional disclosure to this section of the financial statements and it is imperative that any changes made are incorporated correctly within the existing template structure otherwise the amended financial statements may contain errors!</t>
  </si>
  <si>
    <t>Note: We have included a page heading which consist of the business name and a financial statement notes title in the appropriate rows based on the notes included in the standard financial statements. If you hide some of the default notes or add additional notes, you may have to move the rows which contain the page headings to new row locations so that the page headings are included at the top of each printed page.</t>
  </si>
  <si>
    <t>Note: If the text which is included in a note is in a paragraph layout, the text needs to be edited in column P. We have included the text in that column because Excel does not allow for multiple columns to be merged and then wrapped according to the text or row height.</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</si>
  <si>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which are included on the Classes sheet.</t>
  </si>
  <si>
    <t>The opening and closing balances in both the cost and accumulated depreciation sections are calculated based on the trial balance values, the disposal &amp; impairment totals are based on the values specified on the FinInfo sheet (the disposals class ends in "D" and the impairment class ends in "I") and the additions &amp; depreciation totals are the balancing values.</t>
  </si>
  <si>
    <t>The note also contains a line for a balancing entry which calculates the difference between the trial balance amounts and the amounts entered on the FinInfo sheet for the individual items. If the values balance, there will be zero values in this row and it can then be hidden.</t>
  </si>
  <si>
    <t>Note: The information about the security provided for the bank overdraft and the interest rates which are in effect are provided as an example. You should therefore review these details and amend the text to what is applicable to your bank overdraft.</t>
  </si>
  <si>
    <t>The long term portions of the long term loans are included under the non-current liabilities on the balance sheet while the short term portions of long term loans are included under current liabilities on the balance sheet.</t>
  </si>
  <si>
    <t>Note: The information about the security which is provided for the long term loans and the interest rates which are in effect are provided as an example. You should therefore review these details and amend the text to what is applicable to your long term loans.</t>
  </si>
  <si>
    <t>The finance leases note works in much the same way as the loans note in terms of the reporting classes which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</si>
  <si>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non-current portions of the finance leases are included under the non-current liabilities on the balance sheet while the current portions of finance leases are included under current liabilities on the balance sheet.</t>
  </si>
  <si>
    <t>The operating lease commitments which have been recognised as an expense during the current and comparative periods need to be entered on the FinInfo sheet. The average lease period also needs to be specified on this sheet. Future contracted operating lease payments need to be disclosed in the same ageing categories covered under the finance lease section and should also be included on the FinInfo sheet.</t>
  </si>
  <si>
    <t>We have therefore included three provisions items in the default template and the appropriate provisions balances at the end of each annual period can be included on the FinInfo sheet. Item descriptions are also populated based on the descriptions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</si>
  <si>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included on the FinInfo sheet. The additions column is the balancing figure between the opening &amp; closing balances and the charges &amp; reversals.</t>
  </si>
  <si>
    <t>The individual item descriptions, opening balances and closing balances in the note are calculated based on the values included in the second section on the FinInfo sheet and the charges and reversals are based on the values included at the bottom of the first section on the FinInfo sheet. The reporting classes for charges end in a "C" and the reporting classes for reversals end in a "R".</t>
  </si>
  <si>
    <t>This note is provided as an example of the information which needs to be included in a contingent liability note and can be hidden if it is not required. The information in the default note needs to be replaced by your own info if the note is to be retained in the financial statements.</t>
  </si>
  <si>
    <t>This note is provided as an example of the information which needs to be included in this type of note and can be hidden if it is not required. The information in the default note needs to be replaced by your own info if the note is to be retained in the financial statements.</t>
  </si>
  <si>
    <t>Why is there no tax calculation in your financial statements template?</t>
  </si>
  <si>
    <t>We sell our templates in more than 100 countries across the globe. Most countries have their own unique tax regulations and it would be virtually impossible to include tax calculations which would be suitable in all of these countries. Tax calculations also do not always form part of an entity's financial statements. We therefore rather omit the tax calculation than including a schedule which could be inaccurate.</t>
  </si>
  <si>
    <t>All the tax calculations in our financial statements template are populated based on the trial balance amounts and the template does not contain any automated tax calculations. You therefore need to calculate the tax independently and include the appropriate entries in your trial balance amounts.</t>
  </si>
  <si>
    <t>If you want to add a tax calculation to these financial statements, we recommend adding it to the table of contents and adjusting your page numbering accordingly. We also recommend adding the tax calculation after the last note so that it forms part of the financial statements when printed or converted to a PDF document.</t>
  </si>
  <si>
    <t>■ Check that the appropriate totals above the column headings on the TB sheet are nil. If your trial balance does not balance, your balance sheet will also not balance. Also ensure that there are no blank rows which have been inserted between rows that contain data. All trial balance data needs to be entered in a continuous cell range otherwise all the rows on the TB sheet may not be included in the financial statement calculations.</t>
  </si>
  <si>
    <t>■ Check whether there are any cells in column A on the TB sheet that contain an "add!" status. If a cell contains this status, it means that the class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</si>
  <si>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entered in column B has not been linked to the financial statements. You then need to include the affected class in the appropriate location on the AFS sheet.</t>
  </si>
  <si>
    <t>This template enables users to compile comprehensive sole proprietor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</si>
  <si>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t>Excel Skills | Financial Statements Template - Sole Proprietor</t>
  </si>
  <si>
    <t>Note: This template has been designed for sole proprietors - we also provide separate versions of the template for companies, trusts, non-profit organizations and closed corporations.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</si>
  <si>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two balance sheet items namely property, plant &amp; equipment and provisions.</t>
  </si>
  <si>
    <t>The property, plant &amp; equipment items basically have the same reporting classes as the corresponding classes listed on the Classes sheet but each of these codes on the FinInfo sheet starts with an "F" and ends in a different character (the items on the Classes sheet end with a "G").</t>
  </si>
  <si>
    <t>R - if the code ends in a "R", the value is included in the accounting policies section of the notes to the financial statements and refers to the depreciation rate of the appropriate item.</t>
  </si>
  <si>
    <t>D - if the code ends in a "D", the value is included in the disposals column of the appropriate item in the property, plant &amp; equipment note. All values must be entered as negative values and there are separate codes for the cost and accumulated depreciation sections which are based on the appropriate account group numbers.</t>
  </si>
  <si>
    <t>I - if the code ends in an "I", the value is included in the impairment column of the appropriate item in the property, plant &amp; equipment note. All values must be entered as negative values and there are separate codes for the cost and accumulated depreciation sections which are based on the appropriate account group numbers. Net impairment totals are also included in a paragraph below the appropriate note.</t>
  </si>
  <si>
    <t>Note: If the description in column C contains the text "PPE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</si>
  <si>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The items included in this section are typically included in one account on the trial balance but are required to be separated into multiple line items for financial statement purposes. There is only one balance sheet item in this section - provisions.</t>
  </si>
  <si>
    <t>The provisions note contains a total line which is based on the trial balance values and individual lines based on the values entered on the FinInfo sheet. We have therefore also included a balancing line to ensure that imbalances between the FinInfo sheet values and the trial balance values do not cause balance sheet imbalances.</t>
  </si>
  <si>
    <t>The values entered in this section of the FinInfo sheet represent the closing balances for each of the line items. For provisions, values should be entered as negative values which represent liabilities.</t>
  </si>
  <si>
    <t>If you need more than three line items for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</si>
  <si>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You can however use the same principle which is applied in this section for any income statement or balance sheet item but it is important to remember to include the new class which is created on the FinInfo sheet on the AFS sheet otherwise your financial statements will not balance.</t>
  </si>
  <si>
    <t>In some cases, the general ledger entries may not have been allocated in this way and can even have been allocated to one account which means that additional contributions and drawings may be grouped together and only one line would show a movement for the year. We have therefore added the two lines to the FinInfo sheet to provide a way of reallocating amounts between contributions and drawings where you would enter a positive value in the one line and a negative value in the other to effectively reallocate the appropriate amounts.</t>
  </si>
  <si>
    <t>Note: If you enter amounts in these reallocation lines and they do not offset each other, you would effectively have changed your trial balance values for these balance sheet classes which would result in the balance sheet not balancing. The reallocation lines on the FinInfo sheet should therefore always offset each other and add up to a nil value.</t>
  </si>
  <si>
    <t>The exception to this rule is the owner's equity lines which we've added to this sheet. We've designed the owner's equity calculations which are included in the statement of changes in equity to calculate the annual movement in the additional capital and drawings lines to work off cumulative balances in the appropriate account groups. This means that the previous year's closing balance is deducted from the current year's closing balance to calculate the movement for the year.</t>
  </si>
  <si>
    <t>■ Refer to the owner's capital reallocation lines and make sure that the total of the two entries add up to a nil value. The purpose of these lines is to reallocate amounts between additional capital contributions and drawings and the total of the two amounts should therefore always be nil otherwise it will cause a balance sheet imbalance. If the total is not nil, correct one of the entries so that they offset each other.</t>
  </si>
  <si>
    <t>Statement of comprehensive income</t>
  </si>
  <si>
    <t>The revenue, other income, finance costs and income tax line items are calculated in the respective notes to the financial statements. Cost of sales and the default operating expenses are calculated on the statement of comprehensive income. The reporting class codes for these calculations are included in column A.</t>
  </si>
  <si>
    <t>Most of the amounts which are included on the balance sheet are calculated in the notes to the financial statements. The only exceptions are the interest payable and the provision for taxation lines which are all calculated on the balance sheet based on the reporting codes included in column A.</t>
  </si>
  <si>
    <t>The cumulative calculations next to the financial statements calculate the total of the three reporting classes listed in column A and adds the total of all the income statement type accounts for the appropriate period to calculate what the total of the owner's capital account should be.</t>
  </si>
  <si>
    <t>This total is then compared to the total of the statement of changes in equity and if there is a difference, the amount of the difference is included in the prior year adjustment line. The reason for this allocation is that if there is a difference on the owner's capital account, it is usually as a result of the retained earnings balance not being consistent with the cumulative total of profit or losses as per the income statement.</t>
  </si>
  <si>
    <t>Depreciation and fair value adjustments / impairment losses are calculated in the property, plant &amp; equipment note. The increase or decrease in provisions is calculated on the balance sheet and the prior year adjustment is calculated on the statement of changes in equity. All of these amounts do not represent actual cash flow movements and are therefore added back in the operating cash flow calculation.</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</si>
  <si>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dividends and interest received amounts are calculated in the other income note.</t>
  </si>
  <si>
    <t>The proceeds from the contribution of owner's capital and drawings of capital are calculated on the statement of changes in equity. The proceeds from new loans need to be specified on the FinInfo sheet and the repayment of loan amounts are calculated based on the balance sheet movement of long term and short term loans and the proceeds from new loans.</t>
  </si>
  <si>
    <t>The country which is included in the currency units statement needs to be specified as part of the general information page and the depreciation rates need to be included on the FinInfo page (reporting classes are included in column A). If you need to add additional items, copy one of the existing lines and change the reporting code in column A.</t>
  </si>
  <si>
    <t>The total of the income tax expense note is calculated based on all the accounts linked to the reporting class in column A. The income tax percentages are calculated based on the income tax amounts and the profit or loss before tax on the statement of comprehensive income.</t>
  </si>
  <si>
    <t>The default note contains 4 items which are based on trial balance reporting classes. The line item descriptions are specified on the Classes sheet.</t>
  </si>
  <si>
    <t>The default note contains 3 items which are based on trial balance reporting classes. The line item descriptions are specified on the Classes sheet.</t>
  </si>
  <si>
    <t>The statement of changes in equity contains a breakdown of the owner's capital as per the statement of financial position. This balance sheet item consists of the owner's capital account plus the profit or loss for the period less owner's drawings. The profit or loss is as per the income statement and the additional capital and drawings amounts are calculated from the trial balance based on the reporting classes listed in column A. These calculations are performed in the section next to the financial statements on a cumulative basis and the amounts included on the statement of changes in equity are the annual movements.</t>
  </si>
  <si>
    <t>The capital account includes separate balance sheet reporting classes for capital contributions and owner's drawings and you can also use the reallocation classes on the FinInfo sheet to reallocate amounts between these two classes.</t>
  </si>
  <si>
    <t>We have also therefore included a retained earnings recon next to the financial statements which shows how any prior year adjustment reflected on the report is calculated. It starts with the opening retained earnings balance of the previous year and adds the sum of all income statement type accounts and then compares the calculated balance to the retained earnings opening balance of the current year. If your trial balance has been compiled correctly, there should only be a prior year adjustment value reflected if an actual prior year adjustment has been posted against retained earnings. If no such adjustment has been made, you need to check your trial balance amounts to ensure that the retained earnings balances are correct.</t>
  </si>
  <si>
    <t>Compilation report</t>
  </si>
  <si>
    <t>28 February 2025</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</si>
  <si>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</si>
  <si>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</si>
  <si>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</si>
  <si>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</si>
  <si>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</si>
  <si>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</si>
  <si>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</si>
  <si>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</si>
  <si>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</si>
  <si>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</si>
  <si>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</si>
  <si>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</si>
  <si>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</si>
  <si>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</si>
  <si>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</si>
  <si>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</si>
  <si>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</si>
  <si>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</si>
  <si>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</si>
  <si>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</si>
  <si>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</si>
  <si>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</si>
  <si>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</si>
  <si>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</si>
  <si>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</si>
  <si>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</si>
  <si>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</si>
  <si>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</si>
  <si>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</si>
  <si>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</si>
  <si>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</si>
  <si>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</si>
  <si>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Charges - Claims</t>
  </si>
  <si>
    <t>Charges - Leave</t>
  </si>
  <si>
    <t>Charges - Bonuses</t>
  </si>
  <si>
    <t>Reversals - Claims</t>
  </si>
  <si>
    <t>Reversals - Leave</t>
  </si>
  <si>
    <t>Reversals - Bonuses</t>
  </si>
  <si>
    <t>(Income Tax Number: 123 000 0000)</t>
  </si>
  <si>
    <t>for the year ended 28 February 2025</t>
  </si>
  <si>
    <t xml:space="preserve">
</t>
  </si>
  <si>
    <t>9 - 15</t>
  </si>
  <si>
    <t>These financial statements were approved by the proprietor &amp; authorised for issue on 30 April 2025.</t>
  </si>
  <si>
    <t>30 April 2025</t>
  </si>
  <si>
    <t>To the proprietor Anne Example</t>
  </si>
  <si>
    <t>We have compiled the accompanying financial statements of Anne Example based on the information that you have provided. These financial statements are presented in accordance with International Financial Reporting Standards. The financial statements comprise the statement of financial position of Anne Example as at 28 February 2025 and the statement of comprehensive income, statement of changes in equity and statement of cash flows for the year then ended, and a summary of significant accounting policies and other explanatory information.</t>
  </si>
  <si>
    <t xml:space="preserve">The proprietor is responsible for these financial statements including the adoption of the applicable financial reporting framework and for the accuracy and completeness of the information that was used to compile the financial statements. </t>
  </si>
  <si>
    <t>We performed this compilation engagement in accordance with International Standard on Related Services 4410 (Revised), Compilation Engagements. This Standard requires that we comply with quality control standards and relevant ethical requirements, including ethical principles of integrity, objectivity, professional competence and due care.</t>
  </si>
  <si>
    <t>A compilation engagement involves applying expertise in accounting and financial reporting to assist the proprietor in preparing and presenting financial information. A compilation engagement does not include gathering evidence for the purpose of expressing an audit opinion or a review conclusion. Accordingly, we do not express an audit opinion or a review conclusion on these financial statements.</t>
  </si>
  <si>
    <t>control 2025</t>
  </si>
  <si>
    <t>control 2024</t>
  </si>
  <si>
    <t>at 28 February 2025</t>
  </si>
  <si>
    <t>Anne Example, owner's capital</t>
  </si>
  <si>
    <t>Opening balance - At 
1 March</t>
  </si>
  <si>
    <t>Closing balance - At 
28 February</t>
  </si>
  <si>
    <t>- Finance costs</t>
  </si>
  <si>
    <t>- Income taxes</t>
  </si>
  <si>
    <t>- Interest received</t>
  </si>
  <si>
    <t>- Dividends received</t>
  </si>
  <si>
    <t>- Depreciation</t>
  </si>
  <si>
    <t>- (Fair value gains) / Impairment losses</t>
  </si>
  <si>
    <t>- Increase / (Decrease) in provisions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</si>
  <si>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</si>
  <si>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</si>
  <si>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</si>
  <si>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</si>
  <si>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</si>
  <si>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</si>
  <si>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International Financial Reporting Standard for Small and Medium-sized Entities and are consistent with the previous period. They are presented in the currency units of South Africa.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</si>
  <si>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</si>
  <si>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tax currently payable which is based on the taxable profit for the year.</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</si>
  <si>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</si>
  <si>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</si>
  <si>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At each reporting date, the proprietor assesses whether there is any indication that any asset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</si>
  <si>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</si>
  <si>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for the year ended 28 February 2025 (continued)</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</si>
  <si>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</si>
  <si>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leased asset to the proprietor. All other leases are classified as operating leases.</t>
  </si>
  <si>
    <t>Rights to assets held under finance leases are recognised as assets of the proprietor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</si>
  <si>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</si>
  <si>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</si>
  <si>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</si>
  <si>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</si>
  <si>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proprietor has an obligation at the reporting date as a result of a past event; it is probable that the proprietor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</si>
  <si>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</si>
  <si>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</si>
  <si>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2. Revenue</t>
  </si>
  <si>
    <t>3. Other income</t>
  </si>
  <si>
    <t>4. Finance costs</t>
  </si>
  <si>
    <t>5. Profit before tax</t>
  </si>
  <si>
    <t>6. Income tax expense</t>
  </si>
  <si>
    <t>Income tax is calculated based on the annual taxable profit or loss of the proprietor. The effective tax rate for the current year is 37.6 per cent (2024: 35.4 per cent).</t>
  </si>
  <si>
    <t>7. Property, plant &amp; equipment</t>
  </si>
  <si>
    <t>At 
1 March
2024</t>
  </si>
  <si>
    <t>At 
28 February
2025</t>
  </si>
  <si>
    <t>The carrying amounts of some assets have been assessed to be below the recoverable amounts of the assets and impairment losses of R100,000 (2024: R0) have been recognised in profit or loss.</t>
  </si>
  <si>
    <t>The carrying amount of property, plant &amp; equipment includes an amount of R395,500 (2024: R79,500) in respect of assets held under finance leases.</t>
  </si>
  <si>
    <t>8. Investments</t>
  </si>
  <si>
    <t>9. Inventories</t>
  </si>
  <si>
    <t>10. Trade and other receivables</t>
  </si>
  <si>
    <t>11. Cash and cash equivalents</t>
  </si>
  <si>
    <t>The bank overdraft is secured by a floating lien over land &amp; buildings owned by the proprietor with a carrying amount of R2,400,000 at 28 February 2025 (R2,500,000 at 29 February 2024). Interest is payable at the prime interest rate.</t>
  </si>
  <si>
    <t>12. Loans</t>
  </si>
  <si>
    <t>Long term loans are secured by a floating lien over land &amp; buildings owned by the proprietor with a carrying amount of R2,400,000 at 28 February 2025 (R2,500,000 at 29 February 2024). Interest is payable on the 5-year bank loan at a fixed rate of 10 per cent of the principal amount.</t>
  </si>
  <si>
    <t>13. Finance leases</t>
  </si>
  <si>
    <t>14. Commitments under operating leases</t>
  </si>
  <si>
    <t>The proprietor rents equipment under operating leases. The leases are for an average period of 3 years, with fixed rentals over the same period.</t>
  </si>
  <si>
    <t>At year-end, the proprietor has outstanding commitments under non-cancellable operating leases that fall due as follows:</t>
  </si>
  <si>
    <t>15. Trade and other payables</t>
  </si>
  <si>
    <t>16. Provisions</t>
  </si>
  <si>
    <t>A total of R13,000 (2024: R4,937) of the previous year's provisions were unused and reversed during the current reporting period.</t>
  </si>
  <si>
    <t>17. Contingent liabilities</t>
  </si>
  <si>
    <t>During the current financial year, a customer initiated legal proceedings against the proprietor for alleged faulty products. The customer asserts that its total losses are R150,000 and has initiated litigation claiming this amount. The proprietor’s legal counsel do not consider that the claim has any merit and no provision has therefore been recognised in these financial statements.</t>
  </si>
  <si>
    <t>18. Events after the end of the reporting period</t>
  </si>
  <si>
    <t>During April 2025, a fire at the proprietor's premises caused significant damage to equipment. The equipment was insured in full and claims put forward to the insurers are being processed but the proprietor was not insured for the loss of business due to the delay in replacing the equipment. The loss of business is estimated to result in financial losses of R175,000.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</si>
</sst>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s>
  <fonts count="68"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u/>
      <sz val="10"/>
      <color theme="4" tint="-0.249977111117893"/>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
      <b/>
      <sz val="10.5"/>
      <color rgb="FF333333"/>
      <name val="Calibri"/>
      <family val="2"/>
    </font>
    <font>
      <b/>
      <u/>
      <sz val="10.5"/>
      <color rgb="FF333333"/>
      <name val="Calibri"/>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03">
    <xf numFmtId="0" fontId="0" fillId="0" borderId="0" xfId="0"/>
    <xf numFmtId="0" fontId="6"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13" fillId="0" borderId="0" xfId="0" applyFont="1" applyAlignment="1" applyProtection="1">
      <alignment wrapText="1"/>
      <protection hidden="1"/>
    </xf>
    <xf numFmtId="0" fontId="16" fillId="0" borderId="0" xfId="0" applyFont="1" applyProtection="1">
      <protection hidden="1"/>
    </xf>
    <xf numFmtId="0" fontId="17" fillId="0" borderId="0" xfId="0" applyFont="1" applyProtection="1">
      <protection hidden="1"/>
    </xf>
    <xf numFmtId="0" fontId="1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9" fillId="0" borderId="0" xfId="0" applyFont="1" applyProtection="1">
      <protection hidden="1"/>
    </xf>
    <xf numFmtId="0" fontId="20" fillId="0" borderId="0" xfId="0" applyFo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Fo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Font="1" applyAlignment="1" applyProtection="1">
      <alignment horizontal="justify" wrapText="1"/>
      <protection hidden="1"/>
    </xf>
    <xf numFmtId="0" fontId="24" fillId="0" borderId="0" xfId="0" applyFont="1" applyProtection="1">
      <protection hidden="1"/>
    </xf>
    <xf numFmtId="0" fontId="25" fillId="0" borderId="0" xfId="1" applyNumberFormat="1" applyFont="1" applyAlignment="1" applyProtection="1">
      <alignment horizontal="center" vertical="center"/>
      <protection hidden="1"/>
    </xf>
    <xf numFmtId="0" fontId="24" fillId="0" borderId="0" xfId="0"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0" fillId="0" borderId="18" xfId="1" applyNumberFormat="1" applyFont="1" applyBorder="1" applyAlignment="1" applyProtection="1">
      <protection hidden="1"/>
    </xf>
    <xf numFmtId="166" fontId="20" fillId="0" borderId="19" xfId="1" applyNumberFormat="1" applyFont="1" applyBorder="1" applyAlignment="1" applyProtection="1">
      <protection hidden="1"/>
    </xf>
    <xf numFmtId="166" fontId="20" fillId="0" borderId="20"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166" fontId="22" fillId="0" borderId="0" xfId="1" applyNumberFormat="1" applyFont="1" applyAlignment="1" applyProtection="1">
      <protection hidden="1"/>
    </xf>
    <xf numFmtId="0" fontId="29" fillId="0" borderId="0" xfId="0" applyFo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166" fontId="29" fillId="0" borderId="0" xfId="0" applyNumberFormat="1" applyFont="1" applyProtection="1">
      <protection hidden="1"/>
    </xf>
    <xf numFmtId="0" fontId="22" fillId="0" borderId="0" xfId="1" applyNumberFormat="1" applyFont="1" applyAlignment="1" applyProtection="1">
      <alignment horizontal="center" wrapText="1"/>
      <protection hidden="1"/>
    </xf>
    <xf numFmtId="0" fontId="22" fillId="0" borderId="0" xfId="0" applyFont="1" applyAlignment="1" applyProtection="1">
      <alignment horizontal="center" wrapText="1"/>
      <protection hidden="1"/>
    </xf>
    <xf numFmtId="166" fontId="22" fillId="0" borderId="0" xfId="1" applyNumberFormat="1" applyFont="1" applyAlignment="1" applyProtection="1">
      <alignment horizontal="center"/>
      <protection hidden="1"/>
    </xf>
    <xf numFmtId="0" fontId="23" fillId="0" borderId="0" xfId="0" applyFont="1" applyProtection="1">
      <protection hidden="1"/>
    </xf>
    <xf numFmtId="0" fontId="30"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166" fontId="29" fillId="0" borderId="13"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Font="1" applyAlignment="1" applyProtection="1">
      <alignment wrapText="1"/>
      <protection hidden="1"/>
    </xf>
    <xf numFmtId="166" fontId="20" fillId="0" borderId="0" xfId="1" applyNumberFormat="1"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166" fontId="21" fillId="0" borderId="0" xfId="1" applyNumberFormat="1" applyFont="1" applyBorder="1" applyAlignment="1" applyProtection="1">
      <protection hidden="1"/>
    </xf>
    <xf numFmtId="0" fontId="9" fillId="0" borderId="0" xfId="0" applyFont="1" applyAlignment="1" applyProtection="1">
      <alignment horizontal="center"/>
      <protection hidden="1"/>
    </xf>
    <xf numFmtId="0" fontId="37" fillId="0" borderId="0" xfId="0" applyFo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21" xfId="0" applyFont="1" applyBorder="1" applyAlignment="1" applyProtection="1">
      <alignment horizontal="left"/>
      <protection hidden="1"/>
    </xf>
    <xf numFmtId="0" fontId="28" fillId="0" borderId="0" xfId="0" applyFont="1" applyAlignment="1" applyProtection="1">
      <alignment horizontal="left"/>
      <protection hidden="1"/>
    </xf>
    <xf numFmtId="0" fontId="20" fillId="0" borderId="22" xfId="0" applyFont="1" applyBorder="1" applyAlignment="1" applyProtection="1">
      <alignment horizontal="left"/>
      <protection hidden="1"/>
    </xf>
    <xf numFmtId="0" fontId="38" fillId="0" borderId="0" xfId="0" applyFont="1" applyProtection="1">
      <protection hidden="1"/>
    </xf>
    <xf numFmtId="0" fontId="23" fillId="0" borderId="0" xfId="0" applyFont="1" applyAlignment="1" applyProtection="1">
      <alignment horizontal="left"/>
      <protection hidden="1"/>
    </xf>
    <xf numFmtId="0" fontId="39" fillId="0" borderId="0" xfId="0" applyFont="1" applyAlignment="1" applyProtection="1">
      <alignment vertical="top"/>
      <protection hidden="1"/>
    </xf>
    <xf numFmtId="0" fontId="40" fillId="0" borderId="0" xfId="0" applyFont="1" applyAlignment="1" applyProtection="1">
      <alignment vertical="top"/>
      <protection hidden="1"/>
    </xf>
    <xf numFmtId="0" fontId="40" fillId="0" borderId="0" xfId="1" applyNumberFormat="1" applyFont="1" applyAlignment="1" applyProtection="1">
      <alignment horizontal="center" vertical="top"/>
      <protection hidden="1"/>
    </xf>
    <xf numFmtId="0" fontId="41" fillId="0" borderId="0" xfId="1" applyNumberFormat="1" applyFont="1" applyAlignment="1" applyProtection="1">
      <alignment horizontal="center" vertical="top"/>
      <protection hidden="1"/>
    </xf>
    <xf numFmtId="0" fontId="42" fillId="0" borderId="0" xfId="0" applyFont="1" applyAlignment="1" applyProtection="1">
      <alignment vertical="top"/>
      <protection hidden="1"/>
    </xf>
    <xf numFmtId="0" fontId="43" fillId="0" borderId="0" xfId="0" applyFont="1" applyAlignment="1" applyProtection="1">
      <alignment vertical="top"/>
      <protection hidden="1"/>
    </xf>
    <xf numFmtId="0" fontId="40"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4" fillId="0" borderId="0" xfId="1" applyNumberFormat="1" applyFont="1" applyAlignment="1" applyProtection="1">
      <alignment horizontal="center" vertical="top"/>
      <protection hidden="1"/>
    </xf>
    <xf numFmtId="0" fontId="45" fillId="0" borderId="0" xfId="0" applyFont="1" applyAlignment="1" applyProtection="1">
      <alignment vertical="top"/>
      <protection hidden="1"/>
    </xf>
    <xf numFmtId="0" fontId="43" fillId="0" borderId="0" xfId="0" applyFont="1" applyAlignment="1" applyProtection="1">
      <alignment horizontal="left" vertical="top"/>
      <protection hidden="1"/>
    </xf>
    <xf numFmtId="166" fontId="43" fillId="0" borderId="0" xfId="1" applyNumberFormat="1" applyFont="1" applyAlignment="1" applyProtection="1">
      <alignment vertical="top"/>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20" fillId="0" borderId="0" xfId="0" applyFont="1" applyAlignment="1" applyProtection="1">
      <alignment wrapText="1"/>
      <protection hidden="1"/>
    </xf>
    <xf numFmtId="0" fontId="20" fillId="0" borderId="0" xfId="0" applyFont="1" applyAlignment="1" applyProtection="1">
      <alignment horizontal="justify"/>
      <protection hidden="1"/>
    </xf>
    <xf numFmtId="0" fontId="22" fillId="0" borderId="0" xfId="0" applyFont="1" applyAlignment="1" applyProtection="1">
      <alignment horizontal="left"/>
      <protection hidden="1"/>
    </xf>
    <xf numFmtId="0" fontId="46" fillId="0" borderId="0" xfId="0" applyFont="1"/>
    <xf numFmtId="0" fontId="48" fillId="0" borderId="0" xfId="0" applyFont="1" applyProtection="1">
      <protection hidden="1"/>
    </xf>
    <xf numFmtId="0" fontId="49" fillId="0" borderId="0" xfId="0" applyFont="1" applyProtection="1">
      <protection hidden="1"/>
    </xf>
    <xf numFmtId="0" fontId="49" fillId="0" borderId="0" xfId="0" applyFont="1" applyAlignment="1" applyProtection="1">
      <alignment horizontal="left"/>
      <protection hidden="1"/>
    </xf>
    <xf numFmtId="0" fontId="52" fillId="0" borderId="0" xfId="0" applyFont="1" applyAlignment="1" applyProtection="1">
      <alignment horizontal="left"/>
      <protection hidden="1"/>
    </xf>
    <xf numFmtId="0" fontId="48" fillId="0" borderId="0" xfId="0" applyFont="1" applyAlignment="1" applyProtection="1">
      <alignment horizontal="center"/>
      <protection hidden="1"/>
    </xf>
    <xf numFmtId="0" fontId="53" fillId="0" borderId="0" xfId="0" applyFont="1" applyProtection="1">
      <protection hidden="1"/>
    </xf>
    <xf numFmtId="0" fontId="48" fillId="4" borderId="3" xfId="0" applyFont="1" applyFill="1" applyBorder="1" applyAlignment="1" applyProtection="1">
      <alignment horizontal="center"/>
      <protection hidden="1"/>
    </xf>
    <xf numFmtId="0" fontId="53" fillId="0" borderId="0" xfId="0" applyFont="1" applyAlignment="1" applyProtection="1">
      <alignment horizontal="center"/>
      <protection hidden="1"/>
    </xf>
    <xf numFmtId="168" fontId="48" fillId="4" borderId="3" xfId="0" applyNumberFormat="1" applyFont="1" applyFill="1" applyBorder="1" applyAlignment="1" applyProtection="1">
      <alignment horizontal="center"/>
      <protection hidden="1"/>
    </xf>
    <xf numFmtId="0" fontId="49" fillId="0" borderId="0" xfId="0" applyFont="1" applyAlignment="1" applyProtection="1">
      <alignment horizontal="center"/>
      <protection hidden="1"/>
    </xf>
    <xf numFmtId="14" fontId="49" fillId="0" borderId="0" xfId="0" applyNumberFormat="1" applyFont="1" applyAlignment="1" applyProtection="1">
      <alignment horizontal="center"/>
      <protection hidden="1"/>
    </xf>
    <xf numFmtId="14" fontId="48" fillId="4" borderId="3" xfId="0" applyNumberFormat="1" applyFont="1" applyFill="1" applyBorder="1" applyAlignment="1" applyProtection="1">
      <alignment horizontal="center"/>
      <protection hidden="1"/>
    </xf>
    <xf numFmtId="14" fontId="53" fillId="0" borderId="0" xfId="0" applyNumberFormat="1" applyFont="1" applyAlignment="1" applyProtection="1">
      <alignment horizontal="center"/>
      <protection hidden="1"/>
    </xf>
    <xf numFmtId="168" fontId="53" fillId="0" borderId="0" xfId="0" applyNumberFormat="1" applyFont="1" applyAlignment="1" applyProtection="1">
      <alignment horizontal="left"/>
      <protection hidden="1"/>
    </xf>
    <xf numFmtId="0" fontId="47" fillId="4" borderId="3" xfId="0" applyFont="1" applyFill="1" applyBorder="1" applyAlignment="1" applyProtection="1">
      <alignment horizontal="left" vertical="center"/>
      <protection hidden="1"/>
    </xf>
    <xf numFmtId="0" fontId="47" fillId="5" borderId="3" xfId="0"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0" fontId="48" fillId="4" borderId="14" xfId="0" applyFont="1" applyFill="1" applyBorder="1" applyProtection="1">
      <protection hidden="1"/>
    </xf>
    <xf numFmtId="0" fontId="48" fillId="0" borderId="0" xfId="0" applyFont="1" applyAlignment="1" applyProtection="1">
      <alignment horizontal="left"/>
      <protection hidden="1"/>
    </xf>
    <xf numFmtId="164" fontId="48" fillId="0" borderId="0" xfId="1" applyFont="1" applyProtection="1">
      <protection hidden="1"/>
    </xf>
    <xf numFmtId="0" fontId="53" fillId="0" borderId="0" xfId="0" applyFont="1" applyAlignment="1" applyProtection="1">
      <alignment horizontal="left"/>
      <protection hidden="1"/>
    </xf>
    <xf numFmtId="0" fontId="47" fillId="4" borderId="3" xfId="1" applyNumberFormat="1" applyFont="1" applyFill="1" applyBorder="1" applyAlignment="1" applyProtection="1">
      <alignment horizontal="center" vertical="center"/>
      <protection hidden="1"/>
    </xf>
    <xf numFmtId="0" fontId="47" fillId="0" borderId="0" xfId="1" applyNumberFormat="1"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17" xfId="0" applyFont="1" applyFill="1" applyBorder="1" applyAlignment="1" applyProtection="1">
      <alignment horizontal="left"/>
      <protection hidden="1"/>
    </xf>
    <xf numFmtId="0" fontId="48" fillId="4" borderId="14" xfId="0" applyFont="1" applyFill="1" applyBorder="1" applyAlignment="1" applyProtection="1">
      <alignment horizontal="left"/>
      <protection hidden="1"/>
    </xf>
    <xf numFmtId="164" fontId="49" fillId="0" borderId="0" xfId="1" applyFont="1" applyAlignment="1" applyProtection="1">
      <alignment horizontal="right"/>
      <protection hidden="1"/>
    </xf>
    <xf numFmtId="0" fontId="47" fillId="4" borderId="18" xfId="0" applyFont="1" applyFill="1" applyBorder="1" applyAlignment="1" applyProtection="1">
      <alignment horizontal="left" vertical="center"/>
      <protection hidden="1"/>
    </xf>
    <xf numFmtId="0" fontId="48" fillId="0" borderId="0" xfId="0" applyFont="1" applyAlignment="1" applyProtection="1">
      <alignment vertical="center"/>
      <protection hidden="1"/>
    </xf>
    <xf numFmtId="0" fontId="49" fillId="0" borderId="0" xfId="1" applyNumberFormat="1" applyFont="1" applyFill="1" applyBorder="1" applyAlignment="1" applyProtection="1">
      <alignment horizontal="center"/>
      <protection hidden="1"/>
    </xf>
    <xf numFmtId="167" fontId="48" fillId="0" borderId="0" xfId="5" applyNumberFormat="1" applyFont="1" applyAlignment="1" applyProtection="1">
      <alignment horizontal="center"/>
      <protection hidden="1"/>
    </xf>
    <xf numFmtId="167" fontId="48" fillId="0" borderId="0" xfId="5" applyNumberFormat="1" applyFont="1" applyFill="1" applyBorder="1" applyAlignment="1" applyProtection="1">
      <alignment horizontal="left"/>
      <protection hidden="1"/>
    </xf>
    <xf numFmtId="167" fontId="48" fillId="5" borderId="14" xfId="5" applyNumberFormat="1" applyFont="1" applyFill="1" applyBorder="1" applyAlignment="1" applyProtection="1">
      <alignment horizontal="left"/>
      <protection hidden="1"/>
    </xf>
    <xf numFmtId="167" fontId="48" fillId="0" borderId="0" xfId="5" applyNumberFormat="1" applyFont="1" applyProtection="1">
      <protection hidden="1"/>
    </xf>
    <xf numFmtId="0" fontId="51" fillId="0" borderId="0" xfId="0" applyFont="1" applyAlignment="1" applyProtection="1">
      <alignment horizontal="left"/>
      <protection hidden="1"/>
    </xf>
    <xf numFmtId="167" fontId="49" fillId="0" borderId="0" xfId="5" applyNumberFormat="1" applyFont="1" applyFill="1" applyAlignment="1" applyProtection="1">
      <alignment horizontal="left"/>
      <protection hidden="1"/>
    </xf>
    <xf numFmtId="164" fontId="49" fillId="0" borderId="0" xfId="1" applyFont="1" applyFill="1" applyProtection="1">
      <protection hidden="1"/>
    </xf>
    <xf numFmtId="164" fontId="49" fillId="0" borderId="0" xfId="1" applyFont="1" applyFill="1" applyBorder="1" applyProtection="1">
      <protection hidden="1"/>
    </xf>
    <xf numFmtId="164" fontId="49" fillId="0" borderId="0" xfId="1" applyFont="1" applyProtection="1">
      <protection hidden="1"/>
    </xf>
    <xf numFmtId="0" fontId="50" fillId="0" borderId="0" xfId="0" applyFont="1" applyAlignment="1" applyProtection="1">
      <alignment horizontal="center"/>
      <protection hidden="1"/>
    </xf>
    <xf numFmtId="164" fontId="55" fillId="0" borderId="0" xfId="1" applyFont="1" applyProtection="1">
      <protection hidden="1"/>
    </xf>
    <xf numFmtId="0" fontId="56" fillId="0" borderId="0" xfId="0" applyFont="1" applyAlignment="1" applyProtection="1">
      <alignment horizontal="left" indent="1"/>
      <protection hidden="1"/>
    </xf>
    <xf numFmtId="164" fontId="47" fillId="4" borderId="6" xfId="1" applyFont="1" applyFill="1" applyBorder="1" applyAlignment="1" applyProtection="1">
      <alignment horizontal="center" vertical="center"/>
      <protection hidden="1"/>
    </xf>
    <xf numFmtId="164" fontId="47" fillId="5" borderId="7" xfId="1" applyFont="1" applyFill="1" applyBorder="1" applyAlignment="1" applyProtection="1">
      <alignment horizontal="center" vertical="center"/>
      <protection hidden="1"/>
    </xf>
    <xf numFmtId="0" fontId="52"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7"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58" fillId="0" borderId="0" xfId="2" applyFont="1" applyAlignment="1" applyProtection="1">
      <alignment horizontal="left" vertical="center" wrapText="1"/>
      <protection hidden="1"/>
    </xf>
    <xf numFmtId="0" fontId="2" fillId="0" borderId="0" xfId="0" applyFont="1" applyAlignment="1" applyProtection="1">
      <alignment horizontal="justify" wrapText="1"/>
      <protection hidden="1"/>
    </xf>
    <xf numFmtId="0" fontId="66" fillId="0" borderId="0" xfId="0" applyFont="1" applyProtection="1">
      <protection hidden="1"/>
    </xf>
    <xf numFmtId="0" fontId="67" fillId="0" borderId="0" xfId="1" applyNumberFormat="1" applyFont="1" applyAlignment="1" applyProtection="1">
      <alignment horizontal="center" vertical="center"/>
      <protection hidden="1"/>
    </xf>
    <xf numFmtId="0" fontId="66" fillId="0" borderId="0" xfId="0" applyFont="1" applyAlignment="1" applyProtection="1">
      <alignment horizontal="justify" wrapText="1"/>
      <protection hidden="1"/>
    </xf>
    <xf numFmtId="0" fontId="0" fillId="0" borderId="0" xfId="0" applyAlignment="1" applyProtection="1">
      <alignment horizontal="left"/>
      <protection hidden="1"/>
    </xf>
    <xf numFmtId="0" fontId="0" fillId="4" borderId="14" xfId="0" applyFill="1" applyBorder="1" applyProtection="1">
      <protection hidden="1"/>
    </xf>
    <xf numFmtId="0" fontId="0" fillId="0" borderId="0" xfId="0" applyProtection="1">
      <protection hidden="1"/>
    </xf>
    <xf numFmtId="0" fontId="29" fillId="0" borderId="0" xfId="0" applyFont="1" applyAlignment="1" applyProtection="1">
      <alignment horizontal="center"/>
      <protection hidden="1"/>
    </xf>
    <xf numFmtId="0" fontId="21" fillId="0" borderId="0" xfId="0" applyFont="1" applyAlignment="1" applyProtection="1">
      <alignment horizontal="right"/>
      <protection hidden="1"/>
    </xf>
    <xf numFmtId="166" fontId="21" fillId="0" borderId="0" xfId="0" applyNumberFormat="1" applyFont="1" applyProtection="1">
      <protection hidden="1"/>
    </xf>
    <xf numFmtId="0" fontId="21" fillId="0" borderId="0" xfId="0" applyFont="1" applyAlignment="1" applyProtection="1">
      <alignment horizontal="left"/>
      <protection hidden="1"/>
    </xf>
    <xf numFmtId="0" fontId="29" fillId="0" borderId="0" xfId="0" applyFont="1" applyAlignment="1" applyProtection="1">
      <alignment horizontal="right"/>
      <protection hidden="1"/>
    </xf>
    <xf numFmtId="169" fontId="21" fillId="0" borderId="0" xfId="1" applyNumberFormat="1" applyFont="1" applyAlignment="1" applyProtection="1">
      <protection hidden="1"/>
    </xf>
    <xf numFmtId="165" fontId="48" fillId="5" borderId="6" xfId="0" applyNumberFormat="1" applyFont="1" applyFill="1" applyBorder="1" applyAlignment="1" applyProtection="1">
      <alignment horizontal="center"/>
      <protection hidden="1"/>
    </xf>
    <xf numFmtId="165" fontId="48" fillId="5" borderId="7" xfId="0" applyNumberFormat="1" applyFont="1" applyFill="1" applyBorder="1" applyAlignment="1" applyProtection="1">
      <alignment horizontal="center"/>
      <protection hidden="1"/>
    </xf>
    <xf numFmtId="0" fontId="48" fillId="4" borderId="3" xfId="0" applyFont="1" applyFill="1" applyBorder="1" applyProtection="1">
      <protection hidden="1"/>
    </xf>
    <xf numFmtId="0" fontId="20" fillId="0" borderId="0" xfId="0" applyFont="1" applyAlignment="1" applyProtection="1">
      <alignment horizontal="justify" wrapText="1"/>
      <protection hidden="1"/>
    </xf>
    <xf numFmtId="0" fontId="12"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Font="1" applyAlignment="1" applyProtection="1">
      <alignment horizontal="center"/>
      <protection hidden="1"/>
    </xf>
    <xf numFmtId="0" fontId="31" fillId="0" borderId="0" xfId="0" applyFont="1" applyAlignment="1" applyProtection="1">
      <alignment horizontal="center"/>
      <protection hidden="1"/>
    </xf>
    <xf numFmtId="0" fontId="22" fillId="0" borderId="0" xfId="0" applyFont="1" applyAlignment="1" applyProtection="1">
      <alignment wrapText="1"/>
      <protection hidden="1"/>
    </xf>
    <xf numFmtId="0" fontId="20" fillId="0" borderId="0" xfId="0" applyFont="1" applyAlignment="1" applyProtection="1">
      <alignment wrapText="1"/>
      <protection hidden="1"/>
    </xf>
    <xf numFmtId="0" fontId="23" fillId="0" borderId="0" xfId="0" applyFont="1" applyAlignment="1" applyProtection="1">
      <alignment wrapText="1"/>
      <protection hidden="1"/>
    </xf>
    <xf numFmtId="0" fontId="20" fillId="0" borderId="0" xfId="0" applyFont="1" applyAlignment="1" applyProtection="1">
      <alignment horizontal="justify"/>
      <protection hidden="1"/>
    </xf>
    <xf numFmtId="0" fontId="0" fillId="0" borderId="0" xfId="0" applyAlignment="1" applyProtection="1">
      <alignment horizontal="justify"/>
      <protection hidden="1"/>
    </xf>
    <xf numFmtId="0" fontId="0" fillId="0" borderId="0" xfId="0" applyAlignment="1" applyProtection="1">
      <alignment horizontal="justify" wrapText="1"/>
      <protection hidden="1"/>
    </xf>
    <xf numFmtId="0" fontId="7" fillId="0" borderId="0" xfId="0" applyFont="1" applyAlignment="1" applyProtection="1">
      <alignment horizontal="center"/>
      <protection hidden="1"/>
    </xf>
    <xf numFmtId="0" fontId="32" fillId="0" borderId="0" xfId="0" applyFont="1" applyAlignment="1" applyProtection="1">
      <alignment horizontal="center"/>
      <protection hidden="1"/>
    </xf>
    <xf numFmtId="0" fontId="1" fillId="0" borderId="0" xfId="0" applyFont="1" applyAlignment="1" applyProtection="1">
      <alignment horizontal="justify" wrapText="1"/>
      <protection hidden="1"/>
    </xf>
    <xf numFmtId="0" fontId="2" fillId="0" borderId="0" xfId="0" applyFont="1" applyAlignment="1" applyProtection="1">
      <alignment wrapText="1"/>
      <protection hidden="1"/>
    </xf>
    <xf numFmtId="0" fontId="23" fillId="0" borderId="0" xfId="0" applyFont="1" applyAlignment="1" applyProtection="1">
      <alignment horizontal="justify" wrapText="1"/>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3">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bottom/>
      </border>
    </dxf>
    <dxf>
      <font>
        <b/>
        <i val="0"/>
        <color rgb="FFFFFFFF"/>
      </font>
      <fill>
        <patternFill>
          <bgColor rgb="FFFF660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ole-proprietor-financial-statement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 - SOLE PROPRIETOR</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sole proprietor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67462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6746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240632</xdr:colOff>
      <xdr:row>2</xdr:row>
      <xdr:rowOff>88231</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4451685" y="489284"/>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10</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609599</xdr:colOff>
      <xdr:row>10</xdr:row>
      <xdr:rowOff>48199</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2005262" y="2085546"/>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633664</xdr:colOff>
      <xdr:row>11</xdr:row>
      <xdr:rowOff>40179</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299411" y="2278053"/>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15" customWidth="1"/>
    <col min="15" max="16384" width="8.88671875" style="11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7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65" customWidth="1"/>
    <col min="2" max="2" width="50.77734375" style="162" customWidth="1"/>
    <col min="3" max="14" width="15.6640625" style="162" customWidth="1"/>
    <col min="15" max="16384" width="9.109375" style="162"/>
  </cols>
  <sheetData>
    <row r="1" spans="1:1" ht="15.6" x14ac:dyDescent="0.3">
      <c r="A1" s="166" t="s">
        <v>814</v>
      </c>
    </row>
    <row r="2" spans="1:1" ht="15" customHeight="1" x14ac:dyDescent="0.25">
      <c r="A2" s="167" t="s">
        <v>166</v>
      </c>
    </row>
    <row r="3" spans="1:1" ht="15" customHeight="1" x14ac:dyDescent="0.25">
      <c r="A3" s="168" t="s">
        <v>167</v>
      </c>
    </row>
    <row r="4" spans="1:1" x14ac:dyDescent="0.25">
      <c r="A4" s="161"/>
    </row>
    <row r="5" spans="1:1" ht="79.2" x14ac:dyDescent="0.25">
      <c r="A5" s="161" t="s">
        <v>813</v>
      </c>
    </row>
    <row r="6" spans="1:1" x14ac:dyDescent="0.25">
      <c r="A6" s="161"/>
    </row>
    <row r="7" spans="1:1" ht="52.8" x14ac:dyDescent="0.25">
      <c r="A7" s="169" t="s">
        <v>732</v>
      </c>
    </row>
    <row r="8" spans="1:1" x14ac:dyDescent="0.25">
      <c r="A8" s="169"/>
    </row>
    <row r="9" spans="1:1" ht="26.4" x14ac:dyDescent="0.25">
      <c r="A9" s="169" t="s">
        <v>815</v>
      </c>
    </row>
    <row r="10" spans="1:1" x14ac:dyDescent="0.25">
      <c r="A10" s="161"/>
    </row>
    <row r="11" spans="1:1" x14ac:dyDescent="0.25">
      <c r="A11" s="161" t="s">
        <v>556</v>
      </c>
    </row>
    <row r="12" spans="1:1" ht="39.6" x14ac:dyDescent="0.25">
      <c r="A12" s="161" t="s">
        <v>675</v>
      </c>
    </row>
    <row r="13" spans="1:1" ht="52.8" x14ac:dyDescent="0.25">
      <c r="A13" s="161" t="s">
        <v>733</v>
      </c>
    </row>
    <row r="14" spans="1:1" ht="39.6" x14ac:dyDescent="0.25">
      <c r="A14" s="161" t="s">
        <v>734</v>
      </c>
    </row>
    <row r="15" spans="1:1" ht="52.8" x14ac:dyDescent="0.25">
      <c r="A15" s="161" t="s">
        <v>735</v>
      </c>
    </row>
    <row r="16" spans="1:1" ht="39.6" x14ac:dyDescent="0.25">
      <c r="A16" s="161" t="s">
        <v>736</v>
      </c>
    </row>
    <row r="17" spans="1:1" ht="52.8" x14ac:dyDescent="0.25">
      <c r="A17" s="161" t="s">
        <v>682</v>
      </c>
    </row>
    <row r="18" spans="1:1" x14ac:dyDescent="0.25">
      <c r="A18" s="161"/>
    </row>
    <row r="19" spans="1:1" x14ac:dyDescent="0.25">
      <c r="A19" s="161" t="s">
        <v>558</v>
      </c>
    </row>
    <row r="20" spans="1:1" x14ac:dyDescent="0.25">
      <c r="A20" s="161" t="s">
        <v>559</v>
      </c>
    </row>
    <row r="21" spans="1:1" ht="39.6" x14ac:dyDescent="0.25">
      <c r="A21" s="161" t="s">
        <v>648</v>
      </c>
    </row>
    <row r="22" spans="1:1" ht="52.8" x14ac:dyDescent="0.25">
      <c r="A22" s="161" t="s">
        <v>560</v>
      </c>
    </row>
    <row r="23" spans="1:1" ht="52.8" x14ac:dyDescent="0.25">
      <c r="A23" s="161" t="s">
        <v>649</v>
      </c>
    </row>
    <row r="24" spans="1:1" x14ac:dyDescent="0.25">
      <c r="A24" s="161" t="s">
        <v>561</v>
      </c>
    </row>
    <row r="25" spans="1:1" ht="52.8" x14ac:dyDescent="0.25">
      <c r="A25" s="161" t="s">
        <v>683</v>
      </c>
    </row>
    <row r="26" spans="1:1" ht="26.4" x14ac:dyDescent="0.25">
      <c r="A26" s="161" t="s">
        <v>562</v>
      </c>
    </row>
    <row r="27" spans="1:1" x14ac:dyDescent="0.25">
      <c r="A27" s="161"/>
    </row>
    <row r="28" spans="1:1" ht="26.4" x14ac:dyDescent="0.25">
      <c r="A28" s="169" t="s">
        <v>684</v>
      </c>
    </row>
    <row r="29" spans="1:1" x14ac:dyDescent="0.25">
      <c r="A29" s="161"/>
    </row>
    <row r="30" spans="1:1" x14ac:dyDescent="0.25">
      <c r="A30" s="164" t="s">
        <v>557</v>
      </c>
    </row>
    <row r="31" spans="1:1" x14ac:dyDescent="0.25">
      <c r="A31" s="161"/>
    </row>
    <row r="32" spans="1:1" ht="26.4" x14ac:dyDescent="0.25">
      <c r="A32" s="161" t="s">
        <v>563</v>
      </c>
    </row>
    <row r="33" spans="1:1" x14ac:dyDescent="0.25">
      <c r="A33" s="161"/>
    </row>
    <row r="34" spans="1:1" ht="26.4" x14ac:dyDescent="0.25">
      <c r="A34" s="161" t="s">
        <v>564</v>
      </c>
    </row>
    <row r="35" spans="1:1" x14ac:dyDescent="0.25">
      <c r="A35" s="161"/>
    </row>
    <row r="36" spans="1:1" ht="39.6" x14ac:dyDescent="0.25">
      <c r="A36" s="161" t="s">
        <v>737</v>
      </c>
    </row>
    <row r="37" spans="1:1" x14ac:dyDescent="0.25">
      <c r="A37" s="161"/>
    </row>
    <row r="38" spans="1:1" ht="26.4" x14ac:dyDescent="0.25">
      <c r="A38" s="169" t="s">
        <v>566</v>
      </c>
    </row>
    <row r="39" spans="1:1" x14ac:dyDescent="0.25">
      <c r="A39" s="161"/>
    </row>
    <row r="40" spans="1:1" ht="26.4" x14ac:dyDescent="0.25">
      <c r="A40" s="161" t="s">
        <v>644</v>
      </c>
    </row>
    <row r="41" spans="1:1" x14ac:dyDescent="0.25">
      <c r="A41" s="161"/>
    </row>
    <row r="42" spans="1:1" ht="39.6" x14ac:dyDescent="0.25">
      <c r="A42" s="161" t="s">
        <v>738</v>
      </c>
    </row>
    <row r="43" spans="1:1" x14ac:dyDescent="0.25">
      <c r="A43" s="161"/>
    </row>
    <row r="44" spans="1:1" ht="26.4" x14ac:dyDescent="0.25">
      <c r="A44" s="161" t="s">
        <v>568</v>
      </c>
    </row>
    <row r="45" spans="1:1" x14ac:dyDescent="0.25">
      <c r="A45" s="161"/>
    </row>
    <row r="46" spans="1:1" x14ac:dyDescent="0.25">
      <c r="A46" s="164" t="s">
        <v>569</v>
      </c>
    </row>
    <row r="47" spans="1:1" x14ac:dyDescent="0.25">
      <c r="A47" s="161"/>
    </row>
    <row r="48" spans="1:1" ht="39.6" x14ac:dyDescent="0.25">
      <c r="A48" s="161" t="s">
        <v>739</v>
      </c>
    </row>
    <row r="49" spans="1:1" x14ac:dyDescent="0.25">
      <c r="A49" s="161"/>
    </row>
    <row r="50" spans="1:1" ht="26.4" x14ac:dyDescent="0.25">
      <c r="A50" s="169" t="s">
        <v>650</v>
      </c>
    </row>
    <row r="51" spans="1:1" x14ac:dyDescent="0.25">
      <c r="A51" s="161"/>
    </row>
    <row r="52" spans="1:1" ht="39.6" x14ac:dyDescent="0.25">
      <c r="A52" s="161" t="s">
        <v>651</v>
      </c>
    </row>
    <row r="53" spans="1:1" x14ac:dyDescent="0.25">
      <c r="A53" s="161"/>
    </row>
    <row r="54" spans="1:1" ht="39.6" x14ac:dyDescent="0.25">
      <c r="A54" s="169" t="s">
        <v>740</v>
      </c>
    </row>
    <row r="55" spans="1:1" x14ac:dyDescent="0.25">
      <c r="A55" s="161"/>
    </row>
    <row r="56" spans="1:1" ht="39.6" x14ac:dyDescent="0.25">
      <c r="A56" s="161" t="s">
        <v>741</v>
      </c>
    </row>
    <row r="57" spans="1:1" ht="26.4" x14ac:dyDescent="0.25">
      <c r="A57" s="161" t="s">
        <v>676</v>
      </c>
    </row>
    <row r="58" spans="1:1" ht="39.6" x14ac:dyDescent="0.25">
      <c r="A58" s="161" t="s">
        <v>677</v>
      </c>
    </row>
    <row r="59" spans="1:1" ht="52.8" x14ac:dyDescent="0.25">
      <c r="A59" s="161" t="s">
        <v>678</v>
      </c>
    </row>
    <row r="60" spans="1:1" ht="52.8" x14ac:dyDescent="0.25">
      <c r="A60" s="161" t="s">
        <v>679</v>
      </c>
    </row>
    <row r="61" spans="1:1" ht="66" x14ac:dyDescent="0.25">
      <c r="A61" s="161" t="s">
        <v>680</v>
      </c>
    </row>
    <row r="62" spans="1:1" x14ac:dyDescent="0.25">
      <c r="A62" s="161"/>
    </row>
    <row r="63" spans="1:1" ht="39.6" x14ac:dyDescent="0.25">
      <c r="A63" s="161" t="s">
        <v>742</v>
      </c>
    </row>
    <row r="64" spans="1:1" x14ac:dyDescent="0.25">
      <c r="A64" s="161"/>
    </row>
    <row r="65" spans="1:1" ht="39.6" x14ac:dyDescent="0.25">
      <c r="A65" s="161" t="s">
        <v>743</v>
      </c>
    </row>
    <row r="66" spans="1:1" x14ac:dyDescent="0.25">
      <c r="A66" s="161"/>
    </row>
    <row r="67" spans="1:1" ht="39.6" x14ac:dyDescent="0.25">
      <c r="A67" s="161" t="s">
        <v>645</v>
      </c>
    </row>
    <row r="68" spans="1:1" x14ac:dyDescent="0.25">
      <c r="A68" s="161"/>
    </row>
    <row r="69" spans="1:1" s="163" customFormat="1" x14ac:dyDescent="0.25">
      <c r="A69" s="169" t="s">
        <v>571</v>
      </c>
    </row>
    <row r="70" spans="1:1" x14ac:dyDescent="0.25">
      <c r="A70" s="161"/>
    </row>
    <row r="71" spans="1:1" ht="66" x14ac:dyDescent="0.25">
      <c r="A71" s="161" t="s">
        <v>572</v>
      </c>
    </row>
    <row r="72" spans="1:1" x14ac:dyDescent="0.25">
      <c r="A72" s="161"/>
    </row>
    <row r="73" spans="1:1" ht="39.6" x14ac:dyDescent="0.25">
      <c r="A73" s="161" t="s">
        <v>652</v>
      </c>
    </row>
    <row r="74" spans="1:1" x14ac:dyDescent="0.25">
      <c r="A74" s="161"/>
    </row>
    <row r="75" spans="1:1" s="163" customFormat="1" x14ac:dyDescent="0.25">
      <c r="A75" s="169" t="s">
        <v>573</v>
      </c>
    </row>
    <row r="76" spans="1:1" x14ac:dyDescent="0.25">
      <c r="A76" s="161"/>
    </row>
    <row r="77" spans="1:1" ht="52.8" x14ac:dyDescent="0.25">
      <c r="A77" s="161" t="s">
        <v>744</v>
      </c>
    </row>
    <row r="78" spans="1:1" x14ac:dyDescent="0.25">
      <c r="A78" s="161"/>
    </row>
    <row r="79" spans="1:1" ht="52.8" x14ac:dyDescent="0.25">
      <c r="A79" s="161" t="s">
        <v>653</v>
      </c>
    </row>
    <row r="80" spans="1:1" x14ac:dyDescent="0.25">
      <c r="A80" s="161"/>
    </row>
    <row r="81" spans="1:1" ht="39.6" x14ac:dyDescent="0.25">
      <c r="A81" s="169" t="s">
        <v>654</v>
      </c>
    </row>
    <row r="82" spans="1:1" x14ac:dyDescent="0.25">
      <c r="A82" s="161"/>
    </row>
    <row r="83" spans="1:1" x14ac:dyDescent="0.25">
      <c r="A83" s="169" t="s">
        <v>575</v>
      </c>
    </row>
    <row r="84" spans="1:1" x14ac:dyDescent="0.25">
      <c r="A84" s="161"/>
    </row>
    <row r="85" spans="1:1" ht="52.8" x14ac:dyDescent="0.25">
      <c r="A85" s="161" t="s">
        <v>576</v>
      </c>
    </row>
    <row r="86" spans="1:1" x14ac:dyDescent="0.25">
      <c r="A86" s="161"/>
    </row>
    <row r="87" spans="1:1" ht="52.8" x14ac:dyDescent="0.25">
      <c r="A87" s="161" t="s">
        <v>577</v>
      </c>
    </row>
    <row r="88" spans="1:1" x14ac:dyDescent="0.25">
      <c r="A88" s="161"/>
    </row>
    <row r="89" spans="1:1" ht="52.8" x14ac:dyDescent="0.25">
      <c r="A89" s="161" t="s">
        <v>681</v>
      </c>
    </row>
    <row r="90" spans="1:1" x14ac:dyDescent="0.25">
      <c r="A90" s="161"/>
    </row>
    <row r="91" spans="1:1" s="163" customFormat="1" x14ac:dyDescent="0.25">
      <c r="A91" s="169" t="s">
        <v>578</v>
      </c>
    </row>
    <row r="92" spans="1:1" x14ac:dyDescent="0.25">
      <c r="A92" s="161"/>
    </row>
    <row r="93" spans="1:1" ht="66" x14ac:dyDescent="0.25">
      <c r="A93" s="161" t="s">
        <v>655</v>
      </c>
    </row>
    <row r="94" spans="1:1" x14ac:dyDescent="0.25">
      <c r="A94" s="161"/>
    </row>
    <row r="95" spans="1:1" ht="39.6" x14ac:dyDescent="0.25">
      <c r="A95" s="161" t="s">
        <v>656</v>
      </c>
    </row>
    <row r="96" spans="1:1" x14ac:dyDescent="0.25">
      <c r="A96" s="161"/>
    </row>
    <row r="97" spans="1:1" ht="52.8" x14ac:dyDescent="0.25">
      <c r="A97" s="161" t="s">
        <v>579</v>
      </c>
    </row>
    <row r="98" spans="1:1" x14ac:dyDescent="0.25">
      <c r="A98" s="161"/>
    </row>
    <row r="99" spans="1:1" ht="39.6" x14ac:dyDescent="0.25">
      <c r="A99" s="161" t="s">
        <v>685</v>
      </c>
    </row>
    <row r="100" spans="1:1" x14ac:dyDescent="0.25">
      <c r="A100" s="161"/>
    </row>
    <row r="101" spans="1:1" s="163" customFormat="1" x14ac:dyDescent="0.25">
      <c r="A101" s="169" t="s">
        <v>580</v>
      </c>
    </row>
    <row r="102" spans="1:1" x14ac:dyDescent="0.25">
      <c r="A102" s="161"/>
    </row>
    <row r="103" spans="1:1" ht="39.6" x14ac:dyDescent="0.25">
      <c r="A103" s="161" t="s">
        <v>745</v>
      </c>
    </row>
    <row r="104" spans="1:1" x14ac:dyDescent="0.25">
      <c r="A104" s="161"/>
    </row>
    <row r="105" spans="1:1" s="163" customFormat="1" x14ac:dyDescent="0.25">
      <c r="A105" s="169" t="s">
        <v>581</v>
      </c>
    </row>
    <row r="106" spans="1:1" x14ac:dyDescent="0.25">
      <c r="A106" s="161"/>
    </row>
    <row r="107" spans="1:1" ht="26.4" x14ac:dyDescent="0.25">
      <c r="A107" s="161" t="s">
        <v>746</v>
      </c>
    </row>
    <row r="108" spans="1:1" x14ac:dyDescent="0.25">
      <c r="A108" s="161"/>
    </row>
    <row r="109" spans="1:1" ht="39.6" x14ac:dyDescent="0.25">
      <c r="A109" s="161" t="s">
        <v>657</v>
      </c>
    </row>
    <row r="110" spans="1:1" x14ac:dyDescent="0.25">
      <c r="A110" s="161"/>
    </row>
    <row r="111" spans="1:1" ht="52.8" x14ac:dyDescent="0.25">
      <c r="A111" s="161" t="s">
        <v>582</v>
      </c>
    </row>
    <row r="112" spans="1:1" x14ac:dyDescent="0.25">
      <c r="A112" s="161"/>
    </row>
    <row r="113" spans="1:1" ht="39.6" x14ac:dyDescent="0.25">
      <c r="A113" s="161" t="s">
        <v>583</v>
      </c>
    </row>
    <row r="114" spans="1:1" x14ac:dyDescent="0.25">
      <c r="A114" s="161"/>
    </row>
    <row r="115" spans="1:1" ht="52.8" x14ac:dyDescent="0.25">
      <c r="A115" s="169" t="s">
        <v>584</v>
      </c>
    </row>
    <row r="116" spans="1:1" x14ac:dyDescent="0.25">
      <c r="A116" s="161"/>
    </row>
    <row r="117" spans="1:1" x14ac:dyDescent="0.25">
      <c r="A117" s="164" t="s">
        <v>86</v>
      </c>
    </row>
    <row r="118" spans="1:1" x14ac:dyDescent="0.25">
      <c r="A118" s="161"/>
    </row>
    <row r="119" spans="1:1" ht="39.6" x14ac:dyDescent="0.25">
      <c r="A119" s="161" t="s">
        <v>747</v>
      </c>
    </row>
    <row r="120" spans="1:1" x14ac:dyDescent="0.25">
      <c r="A120" s="161"/>
    </row>
    <row r="121" spans="1:1" ht="39.6" x14ac:dyDescent="0.25">
      <c r="A121" s="161" t="s">
        <v>585</v>
      </c>
    </row>
    <row r="122" spans="1:1" x14ac:dyDescent="0.25">
      <c r="A122" s="161"/>
    </row>
    <row r="123" spans="1:1" ht="52.8" x14ac:dyDescent="0.25">
      <c r="A123" s="169" t="s">
        <v>748</v>
      </c>
    </row>
    <row r="124" spans="1:1" x14ac:dyDescent="0.25">
      <c r="A124" s="169"/>
    </row>
    <row r="125" spans="1:1" ht="39.6" x14ac:dyDescent="0.25">
      <c r="A125" s="161" t="s">
        <v>586</v>
      </c>
    </row>
    <row r="126" spans="1:1" x14ac:dyDescent="0.25">
      <c r="A126" s="169"/>
    </row>
    <row r="127" spans="1:1" ht="52.8" x14ac:dyDescent="0.25">
      <c r="A127" s="161" t="s">
        <v>749</v>
      </c>
    </row>
    <row r="128" spans="1:1" x14ac:dyDescent="0.25">
      <c r="A128" s="161"/>
    </row>
    <row r="129" spans="1:1" ht="52.8" x14ac:dyDescent="0.25">
      <c r="A129" s="161" t="s">
        <v>587</v>
      </c>
    </row>
    <row r="130" spans="1:1" x14ac:dyDescent="0.25">
      <c r="A130" s="161"/>
    </row>
    <row r="131" spans="1:1" ht="39.6" x14ac:dyDescent="0.25">
      <c r="A131" s="169" t="s">
        <v>750</v>
      </c>
    </row>
    <row r="132" spans="1:1" x14ac:dyDescent="0.25">
      <c r="A132" s="161"/>
    </row>
    <row r="133" spans="1:1" ht="52.8" x14ac:dyDescent="0.25">
      <c r="A133" s="161" t="s">
        <v>588</v>
      </c>
    </row>
    <row r="134" spans="1:1" x14ac:dyDescent="0.25">
      <c r="A134" s="161"/>
    </row>
    <row r="135" spans="1:1" x14ac:dyDescent="0.25">
      <c r="A135" s="169" t="s">
        <v>168</v>
      </c>
    </row>
    <row r="136" spans="1:1" x14ac:dyDescent="0.25">
      <c r="A136" s="161"/>
    </row>
    <row r="137" spans="1:1" ht="26.4" x14ac:dyDescent="0.25">
      <c r="A137" s="161" t="s">
        <v>169</v>
      </c>
    </row>
    <row r="138" spans="1:1" x14ac:dyDescent="0.25">
      <c r="A138" s="161"/>
    </row>
    <row r="139" spans="1:1" ht="39.6" x14ac:dyDescent="0.25">
      <c r="A139" s="161" t="s">
        <v>589</v>
      </c>
    </row>
    <row r="140" spans="1:1" x14ac:dyDescent="0.25">
      <c r="A140" s="161"/>
    </row>
    <row r="141" spans="1:1" ht="39.6" x14ac:dyDescent="0.25">
      <c r="A141" s="169" t="s">
        <v>658</v>
      </c>
    </row>
    <row r="142" spans="1:1" x14ac:dyDescent="0.25">
      <c r="A142" s="169"/>
    </row>
    <row r="143" spans="1:1" x14ac:dyDescent="0.25">
      <c r="A143" s="169" t="s">
        <v>170</v>
      </c>
    </row>
    <row r="144" spans="1:1" x14ac:dyDescent="0.25">
      <c r="A144" s="161"/>
    </row>
    <row r="145" spans="1:1" ht="39.6" x14ac:dyDescent="0.25">
      <c r="A145" s="161" t="s">
        <v>171</v>
      </c>
    </row>
    <row r="146" spans="1:1" x14ac:dyDescent="0.25">
      <c r="A146" s="161"/>
    </row>
    <row r="147" spans="1:1" ht="52.8" x14ac:dyDescent="0.25">
      <c r="A147" s="161" t="s">
        <v>172</v>
      </c>
    </row>
    <row r="148" spans="1:1" x14ac:dyDescent="0.25">
      <c r="A148" s="161"/>
    </row>
    <row r="149" spans="1:1" ht="52.8" x14ac:dyDescent="0.25">
      <c r="A149" s="161" t="s">
        <v>751</v>
      </c>
    </row>
    <row r="150" spans="1:1" x14ac:dyDescent="0.25">
      <c r="A150" s="161"/>
    </row>
    <row r="151" spans="1:1" x14ac:dyDescent="0.25">
      <c r="A151" s="169" t="s">
        <v>173</v>
      </c>
    </row>
    <row r="152" spans="1:1" x14ac:dyDescent="0.25">
      <c r="A152" s="161"/>
    </row>
    <row r="153" spans="1:1" ht="52.8" x14ac:dyDescent="0.25">
      <c r="A153" s="161" t="s">
        <v>174</v>
      </c>
    </row>
    <row r="154" spans="1:1" x14ac:dyDescent="0.25">
      <c r="A154" s="161"/>
    </row>
    <row r="155" spans="1:1" ht="39.6" x14ac:dyDescent="0.25">
      <c r="A155" s="169" t="s">
        <v>175</v>
      </c>
    </row>
    <row r="156" spans="1:1" x14ac:dyDescent="0.25">
      <c r="A156" s="161"/>
    </row>
    <row r="157" spans="1:1" ht="39.6" x14ac:dyDescent="0.25">
      <c r="A157" s="169" t="s">
        <v>176</v>
      </c>
    </row>
    <row r="158" spans="1:1" x14ac:dyDescent="0.25">
      <c r="A158" s="161"/>
    </row>
    <row r="159" spans="1:1" x14ac:dyDescent="0.25">
      <c r="A159" s="169" t="s">
        <v>177</v>
      </c>
    </row>
    <row r="160" spans="1:1" x14ac:dyDescent="0.25">
      <c r="A160" s="161"/>
    </row>
    <row r="161" spans="1:1" ht="52.8" x14ac:dyDescent="0.25">
      <c r="A161" s="161" t="s">
        <v>178</v>
      </c>
    </row>
    <row r="162" spans="1:1" x14ac:dyDescent="0.25">
      <c r="A162" s="161"/>
    </row>
    <row r="163" spans="1:1" ht="52.8" x14ac:dyDescent="0.25">
      <c r="A163" s="161" t="s">
        <v>646</v>
      </c>
    </row>
    <row r="164" spans="1:1" x14ac:dyDescent="0.25">
      <c r="A164" s="161"/>
    </row>
    <row r="165" spans="1:1" ht="26.4" x14ac:dyDescent="0.25">
      <c r="A165" s="161" t="s">
        <v>179</v>
      </c>
    </row>
    <row r="166" spans="1:1" x14ac:dyDescent="0.25">
      <c r="A166" s="161" t="s">
        <v>590</v>
      </c>
    </row>
    <row r="167" spans="1:1" x14ac:dyDescent="0.25">
      <c r="A167" s="161" t="s">
        <v>180</v>
      </c>
    </row>
    <row r="168" spans="1:1" ht="26.4" x14ac:dyDescent="0.25">
      <c r="A168" s="161" t="s">
        <v>181</v>
      </c>
    </row>
    <row r="169" spans="1:1" ht="39.6" x14ac:dyDescent="0.25">
      <c r="A169" s="161" t="s">
        <v>752</v>
      </c>
    </row>
    <row r="170" spans="1:1" ht="26.4" x14ac:dyDescent="0.25">
      <c r="A170" s="161" t="s">
        <v>182</v>
      </c>
    </row>
    <row r="171" spans="1:1" ht="26.4" x14ac:dyDescent="0.25">
      <c r="A171" s="161" t="s">
        <v>753</v>
      </c>
    </row>
    <row r="172" spans="1:1" ht="39.6" x14ac:dyDescent="0.25">
      <c r="A172" s="161" t="s">
        <v>754</v>
      </c>
    </row>
    <row r="173" spans="1:1" ht="39.6" x14ac:dyDescent="0.25">
      <c r="A173" s="161" t="s">
        <v>183</v>
      </c>
    </row>
    <row r="174" spans="1:1" x14ac:dyDescent="0.25">
      <c r="A174" s="161" t="s">
        <v>184</v>
      </c>
    </row>
    <row r="175" spans="1:1" ht="39.6" x14ac:dyDescent="0.25">
      <c r="A175" s="161" t="s">
        <v>686</v>
      </c>
    </row>
    <row r="176" spans="1:1" ht="39.6" x14ac:dyDescent="0.25">
      <c r="A176" s="161" t="s">
        <v>185</v>
      </c>
    </row>
    <row r="177" spans="1:1" ht="39.6" x14ac:dyDescent="0.25">
      <c r="A177" s="161" t="s">
        <v>591</v>
      </c>
    </row>
    <row r="178" spans="1:1" ht="26.4" x14ac:dyDescent="0.25">
      <c r="A178" s="161" t="s">
        <v>755</v>
      </c>
    </row>
    <row r="179" spans="1:1" x14ac:dyDescent="0.25">
      <c r="A179" s="161"/>
    </row>
    <row r="180" spans="1:1" x14ac:dyDescent="0.25">
      <c r="A180" s="169" t="s">
        <v>186</v>
      </c>
    </row>
    <row r="181" spans="1:1" x14ac:dyDescent="0.25">
      <c r="A181" s="161"/>
    </row>
    <row r="182" spans="1:1" ht="52.8" x14ac:dyDescent="0.25">
      <c r="A182" s="161" t="s">
        <v>756</v>
      </c>
    </row>
    <row r="183" spans="1:1" x14ac:dyDescent="0.25">
      <c r="A183" s="161"/>
    </row>
    <row r="184" spans="1:1" ht="52.8" x14ac:dyDescent="0.25">
      <c r="A184" s="161" t="s">
        <v>757</v>
      </c>
    </row>
    <row r="185" spans="1:1" x14ac:dyDescent="0.25">
      <c r="A185" s="161"/>
    </row>
    <row r="186" spans="1:1" ht="52.8" x14ac:dyDescent="0.25">
      <c r="A186" s="161" t="s">
        <v>187</v>
      </c>
    </row>
    <row r="187" spans="1:1" x14ac:dyDescent="0.25">
      <c r="A187" s="161"/>
    </row>
    <row r="188" spans="1:1" ht="66" x14ac:dyDescent="0.25">
      <c r="A188" s="161" t="s">
        <v>188</v>
      </c>
    </row>
    <row r="189" spans="1:1" x14ac:dyDescent="0.25">
      <c r="A189" s="161"/>
    </row>
    <row r="190" spans="1:1" x14ac:dyDescent="0.25">
      <c r="A190" s="164" t="s">
        <v>189</v>
      </c>
    </row>
    <row r="191" spans="1:1" x14ac:dyDescent="0.25">
      <c r="A191" s="161"/>
    </row>
    <row r="192" spans="1:1" ht="39.6" x14ac:dyDescent="0.25">
      <c r="A192" s="169" t="s">
        <v>758</v>
      </c>
    </row>
    <row r="193" spans="1:1" x14ac:dyDescent="0.25">
      <c r="A193" s="161"/>
    </row>
    <row r="194" spans="1:1" ht="39.6" x14ac:dyDescent="0.25">
      <c r="A194" s="161" t="s">
        <v>759</v>
      </c>
    </row>
    <row r="195" spans="1:1" x14ac:dyDescent="0.25">
      <c r="A195" s="161"/>
    </row>
    <row r="196" spans="1:1" ht="39.6" x14ac:dyDescent="0.25">
      <c r="A196" s="161" t="s">
        <v>190</v>
      </c>
    </row>
    <row r="197" spans="1:1" x14ac:dyDescent="0.25">
      <c r="A197" s="161"/>
    </row>
    <row r="198" spans="1:1" ht="39.6" x14ac:dyDescent="0.25">
      <c r="A198" s="169" t="s">
        <v>760</v>
      </c>
    </row>
    <row r="199" spans="1:1" x14ac:dyDescent="0.25">
      <c r="A199" s="169"/>
    </row>
    <row r="200" spans="1:1" ht="26.4" x14ac:dyDescent="0.25">
      <c r="A200" s="169" t="s">
        <v>687</v>
      </c>
    </row>
    <row r="201" spans="1:1" x14ac:dyDescent="0.25">
      <c r="A201" s="161"/>
    </row>
    <row r="202" spans="1:1" ht="52.8" x14ac:dyDescent="0.25">
      <c r="A202" s="161" t="s">
        <v>761</v>
      </c>
    </row>
    <row r="203" spans="1:1" x14ac:dyDescent="0.25">
      <c r="A203" s="161"/>
    </row>
    <row r="204" spans="1:1" ht="39.6" x14ac:dyDescent="0.25">
      <c r="A204" s="169" t="s">
        <v>592</v>
      </c>
    </row>
    <row r="205" spans="1:1" x14ac:dyDescent="0.25">
      <c r="A205" s="169"/>
    </row>
    <row r="206" spans="1:1" ht="39.6" x14ac:dyDescent="0.25">
      <c r="A206" s="169" t="s">
        <v>762</v>
      </c>
    </row>
    <row r="207" spans="1:1" x14ac:dyDescent="0.25">
      <c r="A207" s="169"/>
    </row>
    <row r="208" spans="1:1" ht="26.4" x14ac:dyDescent="0.25">
      <c r="A208" s="161" t="s">
        <v>763</v>
      </c>
    </row>
    <row r="209" spans="1:1" x14ac:dyDescent="0.25">
      <c r="A209" s="161"/>
    </row>
    <row r="210" spans="1:1" x14ac:dyDescent="0.25">
      <c r="A210" s="169" t="s">
        <v>594</v>
      </c>
    </row>
    <row r="211" spans="1:1" x14ac:dyDescent="0.25">
      <c r="A211" s="161"/>
    </row>
    <row r="212" spans="1:1" ht="52.8" x14ac:dyDescent="0.25">
      <c r="A212" s="161" t="s">
        <v>816</v>
      </c>
    </row>
    <row r="213" spans="1:1" x14ac:dyDescent="0.25">
      <c r="A213" s="161"/>
    </row>
    <row r="214" spans="1:1" ht="39.6" x14ac:dyDescent="0.25">
      <c r="A214" s="161" t="s">
        <v>817</v>
      </c>
    </row>
    <row r="215" spans="1:1" x14ac:dyDescent="0.25">
      <c r="A215" s="161"/>
    </row>
    <row r="216" spans="1:1" ht="26.4" x14ac:dyDescent="0.25">
      <c r="A216" s="161" t="s">
        <v>595</v>
      </c>
    </row>
    <row r="217" spans="1:1" ht="26.4" x14ac:dyDescent="0.25">
      <c r="A217" s="161" t="s">
        <v>818</v>
      </c>
    </row>
    <row r="218" spans="1:1" ht="39.6" x14ac:dyDescent="0.25">
      <c r="A218" s="161" t="s">
        <v>819</v>
      </c>
    </row>
    <row r="219" spans="1:1" ht="52.8" x14ac:dyDescent="0.25">
      <c r="A219" s="161" t="s">
        <v>820</v>
      </c>
    </row>
    <row r="220" spans="1:1" x14ac:dyDescent="0.25">
      <c r="A220" s="161"/>
    </row>
    <row r="221" spans="1:1" ht="52.8" x14ac:dyDescent="0.25">
      <c r="A221" s="169" t="s">
        <v>821</v>
      </c>
    </row>
    <row r="222" spans="1:1" x14ac:dyDescent="0.25">
      <c r="A222" s="161"/>
    </row>
    <row r="223" spans="1:1" ht="52.8" x14ac:dyDescent="0.25">
      <c r="A223" s="161" t="s">
        <v>764</v>
      </c>
    </row>
    <row r="224" spans="1:1" x14ac:dyDescent="0.25">
      <c r="A224" s="161"/>
    </row>
    <row r="225" spans="1:1" ht="52.8" x14ac:dyDescent="0.25">
      <c r="A225" s="161" t="s">
        <v>596</v>
      </c>
    </row>
    <row r="226" spans="1:1" x14ac:dyDescent="0.25">
      <c r="A226" s="161"/>
    </row>
    <row r="227" spans="1:1" x14ac:dyDescent="0.25">
      <c r="A227" s="167" t="s">
        <v>554</v>
      </c>
    </row>
    <row r="228" spans="1:1" x14ac:dyDescent="0.25">
      <c r="A228" s="161"/>
    </row>
    <row r="229" spans="1:1" ht="26.4" x14ac:dyDescent="0.25">
      <c r="A229" s="161" t="s">
        <v>822</v>
      </c>
    </row>
    <row r="230" spans="1:1" x14ac:dyDescent="0.25">
      <c r="A230" s="161"/>
    </row>
    <row r="231" spans="1:1" ht="39.6" x14ac:dyDescent="0.25">
      <c r="A231" s="161" t="s">
        <v>823</v>
      </c>
    </row>
    <row r="232" spans="1:1" x14ac:dyDescent="0.25">
      <c r="A232" s="161"/>
    </row>
    <row r="233" spans="1:1" ht="26.4" x14ac:dyDescent="0.25">
      <c r="A233" s="161" t="s">
        <v>824</v>
      </c>
    </row>
    <row r="234" spans="1:1" x14ac:dyDescent="0.25">
      <c r="A234" s="161"/>
    </row>
    <row r="235" spans="1:1" ht="39.6" x14ac:dyDescent="0.25">
      <c r="A235" s="161" t="s">
        <v>765</v>
      </c>
    </row>
    <row r="236" spans="1:1" x14ac:dyDescent="0.25">
      <c r="A236" s="161"/>
    </row>
    <row r="237" spans="1:1" ht="52.8" x14ac:dyDescent="0.25">
      <c r="A237" s="161" t="s">
        <v>825</v>
      </c>
    </row>
    <row r="238" spans="1:1" x14ac:dyDescent="0.25">
      <c r="A238" s="161"/>
    </row>
    <row r="239" spans="1:1" ht="26.4" x14ac:dyDescent="0.25">
      <c r="A239" s="169" t="s">
        <v>597</v>
      </c>
    </row>
    <row r="240" spans="1:1" x14ac:dyDescent="0.25">
      <c r="A240" s="161"/>
    </row>
    <row r="241" spans="1:1" x14ac:dyDescent="0.25">
      <c r="A241" s="167" t="s">
        <v>325</v>
      </c>
    </row>
    <row r="242" spans="1:1" x14ac:dyDescent="0.25">
      <c r="A242" s="161"/>
    </row>
    <row r="243" spans="1:1" ht="39.6" x14ac:dyDescent="0.25">
      <c r="A243" s="161" t="s">
        <v>659</v>
      </c>
    </row>
    <row r="244" spans="1:1" x14ac:dyDescent="0.25">
      <c r="A244" s="161"/>
    </row>
    <row r="245" spans="1:1" ht="39.6" x14ac:dyDescent="0.25">
      <c r="A245" s="161" t="s">
        <v>599</v>
      </c>
    </row>
    <row r="246" spans="1:1" x14ac:dyDescent="0.25">
      <c r="A246" s="161"/>
    </row>
    <row r="247" spans="1:1" ht="39.6" x14ac:dyDescent="0.25">
      <c r="A247" s="161" t="s">
        <v>600</v>
      </c>
    </row>
    <row r="248" spans="1:1" x14ac:dyDescent="0.25">
      <c r="A248" s="161"/>
    </row>
    <row r="249" spans="1:1" ht="52.8" x14ac:dyDescent="0.25">
      <c r="A249" s="161" t="s">
        <v>766</v>
      </c>
    </row>
    <row r="250" spans="1:1" x14ac:dyDescent="0.25">
      <c r="A250" s="161"/>
    </row>
    <row r="251" spans="1:1" ht="39.6" x14ac:dyDescent="0.25">
      <c r="A251" s="161" t="s">
        <v>826</v>
      </c>
    </row>
    <row r="252" spans="1:1" x14ac:dyDescent="0.25">
      <c r="A252" s="161"/>
    </row>
    <row r="253" spans="1:1" ht="39.6" x14ac:dyDescent="0.25">
      <c r="A253" s="169" t="s">
        <v>767</v>
      </c>
    </row>
    <row r="254" spans="1:1" x14ac:dyDescent="0.25">
      <c r="A254" s="169"/>
    </row>
    <row r="255" spans="1:1" ht="52.8" x14ac:dyDescent="0.25">
      <c r="A255" s="161" t="s">
        <v>829</v>
      </c>
    </row>
    <row r="256" spans="1:1" x14ac:dyDescent="0.25">
      <c r="A256" s="169"/>
    </row>
    <row r="257" spans="1:1" ht="66" x14ac:dyDescent="0.25">
      <c r="A257" s="161" t="s">
        <v>827</v>
      </c>
    </row>
    <row r="258" spans="1:1" x14ac:dyDescent="0.25">
      <c r="A258" s="161"/>
    </row>
    <row r="259" spans="1:1" ht="39.6" x14ac:dyDescent="0.25">
      <c r="A259" s="169" t="s">
        <v>828</v>
      </c>
    </row>
    <row r="260" spans="1:1" x14ac:dyDescent="0.25">
      <c r="A260" s="161"/>
    </row>
    <row r="261" spans="1:1" x14ac:dyDescent="0.25">
      <c r="A261" s="167" t="s">
        <v>311</v>
      </c>
    </row>
    <row r="262" spans="1:1" x14ac:dyDescent="0.25">
      <c r="A262" s="161"/>
    </row>
    <row r="263" spans="1:1" ht="39.6" x14ac:dyDescent="0.25">
      <c r="A263" s="161" t="s">
        <v>768</v>
      </c>
    </row>
    <row r="264" spans="1:1" x14ac:dyDescent="0.25">
      <c r="A264" s="161"/>
    </row>
    <row r="265" spans="1:1" x14ac:dyDescent="0.25">
      <c r="A265" s="169" t="s">
        <v>581</v>
      </c>
    </row>
    <row r="266" spans="1:1" x14ac:dyDescent="0.25">
      <c r="A266" s="161"/>
    </row>
    <row r="267" spans="1:1" ht="39.6" x14ac:dyDescent="0.25">
      <c r="A267" s="161" t="s">
        <v>769</v>
      </c>
    </row>
    <row r="268" spans="1:1" x14ac:dyDescent="0.25">
      <c r="A268" s="161"/>
    </row>
    <row r="269" spans="1:1" ht="52.8" x14ac:dyDescent="0.25">
      <c r="A269" s="161" t="s">
        <v>639</v>
      </c>
    </row>
    <row r="270" spans="1:1" x14ac:dyDescent="0.25">
      <c r="A270" s="161"/>
    </row>
    <row r="271" spans="1:1" ht="26.4" x14ac:dyDescent="0.25">
      <c r="A271" s="161" t="s">
        <v>601</v>
      </c>
    </row>
    <row r="272" spans="1:1" x14ac:dyDescent="0.25">
      <c r="A272" s="161"/>
    </row>
    <row r="273" spans="1:1" ht="66" x14ac:dyDescent="0.25">
      <c r="A273" s="161" t="s">
        <v>602</v>
      </c>
    </row>
    <row r="274" spans="1:1" x14ac:dyDescent="0.25">
      <c r="A274" s="161"/>
    </row>
    <row r="275" spans="1:1" ht="39.6" x14ac:dyDescent="0.25">
      <c r="A275" s="161" t="s">
        <v>603</v>
      </c>
    </row>
    <row r="276" spans="1:1" x14ac:dyDescent="0.25">
      <c r="A276" s="161"/>
    </row>
    <row r="277" spans="1:1" x14ac:dyDescent="0.25">
      <c r="A277" s="164" t="s">
        <v>191</v>
      </c>
    </row>
    <row r="278" spans="1:1" x14ac:dyDescent="0.25">
      <c r="A278" s="161"/>
    </row>
    <row r="279" spans="1:1" ht="52.8" x14ac:dyDescent="0.25">
      <c r="A279" s="161" t="s">
        <v>770</v>
      </c>
    </row>
    <row r="280" spans="1:1" x14ac:dyDescent="0.25">
      <c r="A280" s="161"/>
    </row>
    <row r="281" spans="1:1" ht="52.8" x14ac:dyDescent="0.25">
      <c r="A281" s="161" t="s">
        <v>771</v>
      </c>
    </row>
    <row r="282" spans="1:1" x14ac:dyDescent="0.25">
      <c r="A282" s="161"/>
    </row>
    <row r="283" spans="1:1" ht="66" x14ac:dyDescent="0.25">
      <c r="A283" s="169" t="s">
        <v>772</v>
      </c>
    </row>
    <row r="284" spans="1:1" x14ac:dyDescent="0.25">
      <c r="A284" s="169"/>
    </row>
    <row r="285" spans="1:1" ht="39.6" x14ac:dyDescent="0.25">
      <c r="A285" s="169" t="s">
        <v>604</v>
      </c>
    </row>
    <row r="286" spans="1:1" x14ac:dyDescent="0.25">
      <c r="A286" s="161"/>
    </row>
    <row r="287" spans="1:1" x14ac:dyDescent="0.25">
      <c r="A287" s="169" t="s">
        <v>605</v>
      </c>
    </row>
    <row r="288" spans="1:1" x14ac:dyDescent="0.25">
      <c r="A288" s="161"/>
    </row>
    <row r="289" spans="1:1" ht="39.6" x14ac:dyDescent="0.25">
      <c r="A289" s="161" t="s">
        <v>606</v>
      </c>
    </row>
    <row r="290" spans="1:1" x14ac:dyDescent="0.25">
      <c r="A290" s="161"/>
    </row>
    <row r="291" spans="1:1" ht="52.8" x14ac:dyDescent="0.25">
      <c r="A291" s="161" t="s">
        <v>607</v>
      </c>
    </row>
    <row r="292" spans="1:1" x14ac:dyDescent="0.25">
      <c r="A292" s="161"/>
    </row>
    <row r="293" spans="1:1" ht="39.6" x14ac:dyDescent="0.25">
      <c r="A293" s="161" t="s">
        <v>773</v>
      </c>
    </row>
    <row r="294" spans="1:1" x14ac:dyDescent="0.25">
      <c r="A294" s="161"/>
    </row>
    <row r="295" spans="1:1" ht="52.8" x14ac:dyDescent="0.25">
      <c r="A295" s="161" t="s">
        <v>608</v>
      </c>
    </row>
    <row r="296" spans="1:1" x14ac:dyDescent="0.25">
      <c r="A296" s="161"/>
    </row>
    <row r="297" spans="1:1" ht="26.4" x14ac:dyDescent="0.25">
      <c r="A297" s="161" t="s">
        <v>660</v>
      </c>
    </row>
    <row r="298" spans="1:1" x14ac:dyDescent="0.25">
      <c r="A298" s="161"/>
    </row>
    <row r="299" spans="1:1" x14ac:dyDescent="0.25">
      <c r="A299" s="169" t="s">
        <v>609</v>
      </c>
    </row>
    <row r="300" spans="1:1" x14ac:dyDescent="0.25">
      <c r="A300" s="161"/>
    </row>
    <row r="301" spans="1:1" ht="52.8" x14ac:dyDescent="0.25">
      <c r="A301" s="161" t="s">
        <v>774</v>
      </c>
    </row>
    <row r="302" spans="1:1" x14ac:dyDescent="0.25">
      <c r="A302" s="161"/>
    </row>
    <row r="303" spans="1:1" ht="26.4" x14ac:dyDescent="0.25">
      <c r="A303" s="169" t="s">
        <v>610</v>
      </c>
    </row>
    <row r="304" spans="1:1" x14ac:dyDescent="0.25">
      <c r="A304" s="161"/>
    </row>
    <row r="305" spans="1:1" ht="39.6" x14ac:dyDescent="0.25">
      <c r="A305" s="161" t="s">
        <v>775</v>
      </c>
    </row>
    <row r="306" spans="1:1" x14ac:dyDescent="0.25">
      <c r="A306" s="161"/>
    </row>
    <row r="307" spans="1:1" ht="52.8" x14ac:dyDescent="0.25">
      <c r="A307" s="161" t="s">
        <v>776</v>
      </c>
    </row>
    <row r="308" spans="1:1" x14ac:dyDescent="0.25">
      <c r="A308" s="161"/>
    </row>
    <row r="309" spans="1:1" s="163" customFormat="1" ht="66" x14ac:dyDescent="0.25">
      <c r="A309" s="161" t="s">
        <v>777</v>
      </c>
    </row>
    <row r="310" spans="1:1" x14ac:dyDescent="0.25">
      <c r="A310" s="161"/>
    </row>
    <row r="311" spans="1:1" x14ac:dyDescent="0.25">
      <c r="A311" s="169" t="s">
        <v>661</v>
      </c>
    </row>
    <row r="312" spans="1:1" x14ac:dyDescent="0.25">
      <c r="A312" s="161"/>
    </row>
    <row r="313" spans="1:1" ht="52.8" x14ac:dyDescent="0.25">
      <c r="A313" s="161" t="s">
        <v>778</v>
      </c>
    </row>
    <row r="314" spans="1:1" x14ac:dyDescent="0.25">
      <c r="A314" s="161"/>
    </row>
    <row r="315" spans="1:1" ht="39.6" x14ac:dyDescent="0.25">
      <c r="A315" s="161" t="s">
        <v>779</v>
      </c>
    </row>
    <row r="316" spans="1:1" x14ac:dyDescent="0.25">
      <c r="A316" s="161"/>
    </row>
    <row r="317" spans="1:1" ht="39.6" x14ac:dyDescent="0.25">
      <c r="A317" s="161" t="s">
        <v>663</v>
      </c>
    </row>
    <row r="318" spans="1:1" x14ac:dyDescent="0.25">
      <c r="A318" s="161"/>
    </row>
    <row r="319" spans="1:1" ht="26.4" x14ac:dyDescent="0.25">
      <c r="A319" s="161" t="s">
        <v>662</v>
      </c>
    </row>
    <row r="320" spans="1:1" x14ac:dyDescent="0.25">
      <c r="A320" s="161"/>
    </row>
    <row r="321" spans="1:1" ht="52.8" x14ac:dyDescent="0.25">
      <c r="A321" s="161" t="s">
        <v>664</v>
      </c>
    </row>
    <row r="322" spans="1:1" x14ac:dyDescent="0.25">
      <c r="A322" s="161"/>
    </row>
    <row r="323" spans="1:1" x14ac:dyDescent="0.25">
      <c r="A323" s="164" t="s">
        <v>192</v>
      </c>
    </row>
    <row r="324" spans="1:1" x14ac:dyDescent="0.25">
      <c r="A324" s="161"/>
    </row>
    <row r="325" spans="1:1" ht="52.8" x14ac:dyDescent="0.25">
      <c r="A325" s="161" t="s">
        <v>780</v>
      </c>
    </row>
    <row r="326" spans="1:1" x14ac:dyDescent="0.25">
      <c r="A326" s="161"/>
    </row>
    <row r="327" spans="1:1" x14ac:dyDescent="0.25">
      <c r="A327" s="169" t="s">
        <v>611</v>
      </c>
    </row>
    <row r="328" spans="1:1" x14ac:dyDescent="0.25">
      <c r="A328" s="161"/>
    </row>
    <row r="329" spans="1:1" ht="39.6" x14ac:dyDescent="0.25">
      <c r="A329" s="161" t="s">
        <v>781</v>
      </c>
    </row>
    <row r="330" spans="1:1" x14ac:dyDescent="0.25">
      <c r="A330" s="161"/>
    </row>
    <row r="331" spans="1:1" x14ac:dyDescent="0.25">
      <c r="A331" s="169" t="s">
        <v>146</v>
      </c>
    </row>
    <row r="332" spans="1:1" x14ac:dyDescent="0.25">
      <c r="A332" s="161"/>
    </row>
    <row r="333" spans="1:1" s="163" customFormat="1" ht="26.4" x14ac:dyDescent="0.25">
      <c r="A333" s="161" t="s">
        <v>612</v>
      </c>
    </row>
    <row r="334" spans="1:1" x14ac:dyDescent="0.25">
      <c r="A334" s="161"/>
    </row>
    <row r="335" spans="1:1" x14ac:dyDescent="0.25">
      <c r="A335" s="169" t="s">
        <v>499</v>
      </c>
    </row>
    <row r="336" spans="1:1" x14ac:dyDescent="0.25">
      <c r="A336" s="161"/>
    </row>
    <row r="337" spans="1:1" x14ac:dyDescent="0.25">
      <c r="A337" s="161" t="s">
        <v>613</v>
      </c>
    </row>
    <row r="338" spans="1:1" x14ac:dyDescent="0.25">
      <c r="A338" s="161"/>
    </row>
    <row r="339" spans="1:1" x14ac:dyDescent="0.25">
      <c r="A339" s="169" t="s">
        <v>503</v>
      </c>
    </row>
    <row r="340" spans="1:1" x14ac:dyDescent="0.25">
      <c r="A340" s="161"/>
    </row>
    <row r="341" spans="1:1" ht="26.4" x14ac:dyDescent="0.25">
      <c r="A341" s="161" t="s">
        <v>614</v>
      </c>
    </row>
    <row r="342" spans="1:1" x14ac:dyDescent="0.25">
      <c r="A342" s="161"/>
    </row>
    <row r="343" spans="1:1" ht="26.4" x14ac:dyDescent="0.25">
      <c r="A343" s="169" t="s">
        <v>615</v>
      </c>
    </row>
    <row r="344" spans="1:1" x14ac:dyDescent="0.25">
      <c r="A344" s="161"/>
    </row>
    <row r="345" spans="1:1" x14ac:dyDescent="0.25">
      <c r="A345" s="161" t="s">
        <v>616</v>
      </c>
    </row>
    <row r="346" spans="1:1" x14ac:dyDescent="0.25">
      <c r="A346" s="161"/>
    </row>
    <row r="347" spans="1:1" x14ac:dyDescent="0.25">
      <c r="A347" s="169" t="s">
        <v>831</v>
      </c>
    </row>
    <row r="348" spans="1:1" x14ac:dyDescent="0.25">
      <c r="A348" s="161"/>
    </row>
    <row r="349" spans="1:1" ht="39.6" x14ac:dyDescent="0.25">
      <c r="A349" s="161" t="s">
        <v>832</v>
      </c>
    </row>
    <row r="350" spans="1:1" x14ac:dyDescent="0.25">
      <c r="A350" s="161"/>
    </row>
    <row r="351" spans="1:1" ht="39.6" x14ac:dyDescent="0.25">
      <c r="A351" s="169" t="s">
        <v>782</v>
      </c>
    </row>
    <row r="352" spans="1:1" x14ac:dyDescent="0.25">
      <c r="A352" s="161"/>
    </row>
    <row r="353" spans="1:1" ht="26.4" x14ac:dyDescent="0.25">
      <c r="A353" s="169" t="s">
        <v>665</v>
      </c>
    </row>
    <row r="354" spans="1:1" x14ac:dyDescent="0.25">
      <c r="A354" s="169"/>
    </row>
    <row r="355" spans="1:1" ht="39.6" x14ac:dyDescent="0.25">
      <c r="A355" s="169" t="s">
        <v>617</v>
      </c>
    </row>
    <row r="356" spans="1:1" x14ac:dyDescent="0.25">
      <c r="A356" s="161"/>
    </row>
    <row r="357" spans="1:1" ht="39.6" x14ac:dyDescent="0.25">
      <c r="A357" s="161" t="s">
        <v>783</v>
      </c>
    </row>
    <row r="358" spans="1:1" x14ac:dyDescent="0.25">
      <c r="A358" s="161"/>
    </row>
    <row r="359" spans="1:1" x14ac:dyDescent="0.25">
      <c r="A359" s="169" t="s">
        <v>148</v>
      </c>
    </row>
    <row r="360" spans="1:1" x14ac:dyDescent="0.25">
      <c r="A360" s="161"/>
    </row>
    <row r="361" spans="1:1" ht="39.6" x14ac:dyDescent="0.25">
      <c r="A361" s="161" t="s">
        <v>833</v>
      </c>
    </row>
    <row r="362" spans="1:1" x14ac:dyDescent="0.25">
      <c r="A362" s="161"/>
    </row>
    <row r="363" spans="1:1" ht="26.4" x14ac:dyDescent="0.25">
      <c r="A363" s="169" t="s">
        <v>193</v>
      </c>
    </row>
    <row r="364" spans="1:1" x14ac:dyDescent="0.25">
      <c r="A364" s="161"/>
    </row>
    <row r="365" spans="1:1" ht="39.6" x14ac:dyDescent="0.25">
      <c r="A365" s="169" t="s">
        <v>784</v>
      </c>
    </row>
    <row r="366" spans="1:1" x14ac:dyDescent="0.25">
      <c r="A366" s="161"/>
    </row>
    <row r="367" spans="1:1" x14ac:dyDescent="0.25">
      <c r="A367" s="169" t="s">
        <v>149</v>
      </c>
    </row>
    <row r="368" spans="1:1" x14ac:dyDescent="0.25">
      <c r="A368" s="161"/>
    </row>
    <row r="369" spans="1:1" ht="66" x14ac:dyDescent="0.25">
      <c r="A369" s="161" t="s">
        <v>843</v>
      </c>
    </row>
    <row r="370" spans="1:1" x14ac:dyDescent="0.25">
      <c r="A370" s="161"/>
    </row>
    <row r="371" spans="1:1" ht="26.4" x14ac:dyDescent="0.25">
      <c r="A371" s="161" t="s">
        <v>844</v>
      </c>
    </row>
    <row r="372" spans="1:1" x14ac:dyDescent="0.25">
      <c r="A372" s="161"/>
    </row>
    <row r="373" spans="1:1" ht="39.6" x14ac:dyDescent="0.25">
      <c r="A373" s="161" t="s">
        <v>834</v>
      </c>
    </row>
    <row r="374" spans="1:1" x14ac:dyDescent="0.25">
      <c r="A374" s="161"/>
    </row>
    <row r="375" spans="1:1" ht="52.8" x14ac:dyDescent="0.25">
      <c r="A375" s="161" t="s">
        <v>835</v>
      </c>
    </row>
    <row r="376" spans="1:1" x14ac:dyDescent="0.25">
      <c r="A376" s="161"/>
    </row>
    <row r="377" spans="1:1" ht="79.2" x14ac:dyDescent="0.25">
      <c r="A377" s="161" t="s">
        <v>845</v>
      </c>
    </row>
    <row r="378" spans="1:1" x14ac:dyDescent="0.25">
      <c r="A378" s="161"/>
    </row>
    <row r="379" spans="1:1" x14ac:dyDescent="0.25">
      <c r="A379" s="169" t="s">
        <v>150</v>
      </c>
    </row>
    <row r="380" spans="1:1" x14ac:dyDescent="0.25">
      <c r="A380" s="161"/>
    </row>
    <row r="381" spans="1:1" ht="52.8" x14ac:dyDescent="0.25">
      <c r="A381" s="161" t="s">
        <v>785</v>
      </c>
    </row>
    <row r="382" spans="1:1" x14ac:dyDescent="0.25">
      <c r="A382" s="161"/>
    </row>
    <row r="383" spans="1:1" ht="52.8" x14ac:dyDescent="0.25">
      <c r="A383" s="161" t="s">
        <v>836</v>
      </c>
    </row>
    <row r="384" spans="1:1" x14ac:dyDescent="0.25">
      <c r="A384" s="161"/>
    </row>
    <row r="385" spans="1:1" ht="39.6" x14ac:dyDescent="0.25">
      <c r="A385" s="161" t="s">
        <v>618</v>
      </c>
    </row>
    <row r="386" spans="1:1" x14ac:dyDescent="0.25">
      <c r="A386" s="161"/>
    </row>
    <row r="387" spans="1:1" ht="39.6" x14ac:dyDescent="0.25">
      <c r="A387" s="161" t="s">
        <v>688</v>
      </c>
    </row>
    <row r="388" spans="1:1" x14ac:dyDescent="0.25">
      <c r="A388" s="161"/>
    </row>
    <row r="389" spans="1:1" ht="39.6" x14ac:dyDescent="0.25">
      <c r="A389" s="161" t="s">
        <v>786</v>
      </c>
    </row>
    <row r="390" spans="1:1" x14ac:dyDescent="0.25">
      <c r="A390" s="161"/>
    </row>
    <row r="391" spans="1:1" ht="52.8" x14ac:dyDescent="0.25">
      <c r="A391" s="161" t="s">
        <v>787</v>
      </c>
    </row>
    <row r="392" spans="1:1" x14ac:dyDescent="0.25">
      <c r="A392" s="161"/>
    </row>
    <row r="393" spans="1:1" ht="39.6" x14ac:dyDescent="0.25">
      <c r="A393" s="161" t="s">
        <v>837</v>
      </c>
    </row>
    <row r="394" spans="1:1" x14ac:dyDescent="0.25">
      <c r="A394" s="161"/>
    </row>
    <row r="395" spans="1:1" ht="39.6" x14ac:dyDescent="0.25">
      <c r="A395" s="161" t="s">
        <v>838</v>
      </c>
    </row>
    <row r="396" spans="1:1" x14ac:dyDescent="0.25">
      <c r="A396" s="161"/>
    </row>
    <row r="397" spans="1:1" ht="52.8" x14ac:dyDescent="0.25">
      <c r="A397" s="161" t="s">
        <v>788</v>
      </c>
    </row>
    <row r="398" spans="1:1" x14ac:dyDescent="0.25">
      <c r="A398" s="161"/>
    </row>
    <row r="399" spans="1:1" ht="39.6" x14ac:dyDescent="0.25">
      <c r="A399" s="161" t="s">
        <v>666</v>
      </c>
    </row>
    <row r="400" spans="1:1" x14ac:dyDescent="0.25">
      <c r="A400" s="161"/>
    </row>
    <row r="401" spans="1:1" ht="52.8" x14ac:dyDescent="0.25">
      <c r="A401" s="169" t="s">
        <v>619</v>
      </c>
    </row>
    <row r="402" spans="1:1" x14ac:dyDescent="0.25">
      <c r="A402" s="169"/>
    </row>
    <row r="403" spans="1:1" x14ac:dyDescent="0.25">
      <c r="A403" s="169" t="s">
        <v>194</v>
      </c>
    </row>
    <row r="404" spans="1:1" x14ac:dyDescent="0.25">
      <c r="A404" s="169"/>
    </row>
    <row r="405" spans="1:1" ht="52.8" x14ac:dyDescent="0.25">
      <c r="A405" s="161" t="s">
        <v>789</v>
      </c>
    </row>
    <row r="406" spans="1:1" x14ac:dyDescent="0.25">
      <c r="A406" s="161"/>
    </row>
    <row r="407" spans="1:1" ht="52.8" x14ac:dyDescent="0.25">
      <c r="A407" s="169" t="s">
        <v>620</v>
      </c>
    </row>
    <row r="408" spans="1:1" x14ac:dyDescent="0.25">
      <c r="A408" s="169"/>
    </row>
    <row r="409" spans="1:1" ht="52.8" x14ac:dyDescent="0.25">
      <c r="A409" s="169" t="s">
        <v>790</v>
      </c>
    </row>
    <row r="410" spans="1:1" x14ac:dyDescent="0.25">
      <c r="A410" s="169"/>
    </row>
    <row r="411" spans="1:1" ht="39.6" x14ac:dyDescent="0.25">
      <c r="A411" s="169" t="s">
        <v>791</v>
      </c>
    </row>
    <row r="412" spans="1:1" x14ac:dyDescent="0.25">
      <c r="A412" s="169"/>
    </row>
    <row r="413" spans="1:1" ht="52.8" x14ac:dyDescent="0.25">
      <c r="A413" s="169" t="s">
        <v>622</v>
      </c>
    </row>
    <row r="414" spans="1:1" x14ac:dyDescent="0.25">
      <c r="A414" s="169"/>
    </row>
    <row r="415" spans="1:1" x14ac:dyDescent="0.25">
      <c r="A415" s="169" t="s">
        <v>195</v>
      </c>
    </row>
    <row r="416" spans="1:1" x14ac:dyDescent="0.25">
      <c r="A416" s="161"/>
    </row>
    <row r="417" spans="1:1" ht="26.4" x14ac:dyDescent="0.25">
      <c r="A417" s="161" t="s">
        <v>621</v>
      </c>
    </row>
    <row r="418" spans="1:1" x14ac:dyDescent="0.25">
      <c r="A418" s="161"/>
    </row>
    <row r="419" spans="1:1" ht="39.6" x14ac:dyDescent="0.25">
      <c r="A419" s="161" t="s">
        <v>839</v>
      </c>
    </row>
    <row r="420" spans="1:1" x14ac:dyDescent="0.25">
      <c r="A420" s="161"/>
    </row>
    <row r="421" spans="1:1" ht="52.8" x14ac:dyDescent="0.25">
      <c r="A421" s="169" t="s">
        <v>622</v>
      </c>
    </row>
    <row r="422" spans="1:1" x14ac:dyDescent="0.25">
      <c r="A422" s="161"/>
    </row>
    <row r="423" spans="1:1" x14ac:dyDescent="0.25">
      <c r="A423" s="169" t="s">
        <v>2</v>
      </c>
    </row>
    <row r="424" spans="1:1" x14ac:dyDescent="0.25">
      <c r="A424" s="161"/>
    </row>
    <row r="425" spans="1:1" x14ac:dyDescent="0.25">
      <c r="A425" s="161" t="s">
        <v>623</v>
      </c>
    </row>
    <row r="426" spans="1:1" x14ac:dyDescent="0.25">
      <c r="A426" s="161"/>
    </row>
    <row r="427" spans="1:1" x14ac:dyDescent="0.25">
      <c r="A427" s="169" t="s">
        <v>3</v>
      </c>
    </row>
    <row r="428" spans="1:1" x14ac:dyDescent="0.25">
      <c r="A428" s="161"/>
    </row>
    <row r="429" spans="1:1" ht="39.6" x14ac:dyDescent="0.25">
      <c r="A429" s="161" t="s">
        <v>689</v>
      </c>
    </row>
    <row r="430" spans="1:1" x14ac:dyDescent="0.25">
      <c r="A430" s="161"/>
    </row>
    <row r="431" spans="1:1" ht="52.8" x14ac:dyDescent="0.25">
      <c r="A431" s="161" t="s">
        <v>624</v>
      </c>
    </row>
    <row r="432" spans="1:1" x14ac:dyDescent="0.25">
      <c r="A432" s="161"/>
    </row>
    <row r="433" spans="1:1" ht="39.6" x14ac:dyDescent="0.25">
      <c r="A433" s="161" t="s">
        <v>667</v>
      </c>
    </row>
    <row r="434" spans="1:1" x14ac:dyDescent="0.25">
      <c r="A434" s="161"/>
    </row>
    <row r="435" spans="1:1" ht="66" x14ac:dyDescent="0.25">
      <c r="A435" s="161" t="s">
        <v>690</v>
      </c>
    </row>
    <row r="436" spans="1:1" x14ac:dyDescent="0.25">
      <c r="A436" s="161"/>
    </row>
    <row r="437" spans="1:1" ht="79.2" x14ac:dyDescent="0.25">
      <c r="A437" s="161" t="s">
        <v>625</v>
      </c>
    </row>
    <row r="438" spans="1:1" x14ac:dyDescent="0.25">
      <c r="A438" s="161"/>
    </row>
    <row r="439" spans="1:1" ht="79.2" x14ac:dyDescent="0.25">
      <c r="A439" s="169" t="s">
        <v>668</v>
      </c>
    </row>
    <row r="440" spans="1:1" x14ac:dyDescent="0.25">
      <c r="A440" s="161"/>
    </row>
    <row r="441" spans="1:1" ht="26.4" x14ac:dyDescent="0.25">
      <c r="A441" s="169" t="s">
        <v>626</v>
      </c>
    </row>
    <row r="442" spans="1:1" x14ac:dyDescent="0.25">
      <c r="A442" s="169"/>
    </row>
    <row r="443" spans="1:1" ht="39.6" x14ac:dyDescent="0.25">
      <c r="A443" s="169" t="s">
        <v>627</v>
      </c>
    </row>
    <row r="444" spans="1:1" x14ac:dyDescent="0.25">
      <c r="A444" s="161"/>
    </row>
    <row r="445" spans="1:1" x14ac:dyDescent="0.25">
      <c r="A445" s="169" t="s">
        <v>196</v>
      </c>
    </row>
    <row r="446" spans="1:1" x14ac:dyDescent="0.25">
      <c r="A446" s="161"/>
    </row>
    <row r="447" spans="1:1" ht="52.8" x14ac:dyDescent="0.25">
      <c r="A447" s="161" t="s">
        <v>628</v>
      </c>
    </row>
    <row r="448" spans="1:1" x14ac:dyDescent="0.25">
      <c r="A448" s="161"/>
    </row>
    <row r="449" spans="1:1" ht="52.8" x14ac:dyDescent="0.25">
      <c r="A449" s="161" t="s">
        <v>629</v>
      </c>
    </row>
    <row r="450" spans="1:1" x14ac:dyDescent="0.25">
      <c r="A450" s="161"/>
    </row>
    <row r="451" spans="1:1" x14ac:dyDescent="0.25">
      <c r="A451" s="169" t="s">
        <v>197</v>
      </c>
    </row>
    <row r="452" spans="1:1" x14ac:dyDescent="0.25">
      <c r="A452" s="161"/>
    </row>
    <row r="453" spans="1:1" ht="26.4" x14ac:dyDescent="0.25">
      <c r="A453" s="161" t="s">
        <v>630</v>
      </c>
    </row>
    <row r="454" spans="1:1" x14ac:dyDescent="0.25">
      <c r="A454" s="161"/>
    </row>
    <row r="455" spans="1:1" ht="52.8" x14ac:dyDescent="0.25">
      <c r="A455" s="161" t="s">
        <v>631</v>
      </c>
    </row>
    <row r="456" spans="1:1" x14ac:dyDescent="0.25">
      <c r="A456" s="161"/>
    </row>
    <row r="457" spans="1:1" ht="79.2" x14ac:dyDescent="0.25">
      <c r="A457" s="161" t="s">
        <v>632</v>
      </c>
    </row>
    <row r="458" spans="1:1" x14ac:dyDescent="0.25">
      <c r="A458" s="161"/>
    </row>
    <row r="459" spans="1:1" x14ac:dyDescent="0.25">
      <c r="A459" s="169" t="s">
        <v>198</v>
      </c>
    </row>
    <row r="460" spans="1:1" x14ac:dyDescent="0.25">
      <c r="A460" s="161"/>
    </row>
    <row r="461" spans="1:1" ht="39.6" x14ac:dyDescent="0.25">
      <c r="A461" s="161" t="s">
        <v>840</v>
      </c>
    </row>
    <row r="462" spans="1:1" x14ac:dyDescent="0.25">
      <c r="A462" s="161"/>
    </row>
    <row r="463" spans="1:1" x14ac:dyDescent="0.25">
      <c r="A463" s="169" t="s">
        <v>199</v>
      </c>
    </row>
    <row r="464" spans="1:1" x14ac:dyDescent="0.25">
      <c r="A464" s="161"/>
    </row>
    <row r="465" spans="1:1" ht="52.8" x14ac:dyDescent="0.25">
      <c r="A465" s="161" t="s">
        <v>792</v>
      </c>
    </row>
    <row r="466" spans="1:1" x14ac:dyDescent="0.25">
      <c r="A466" s="161"/>
    </row>
    <row r="467" spans="1:1" ht="39.6" x14ac:dyDescent="0.25">
      <c r="A467" s="161" t="s">
        <v>793</v>
      </c>
    </row>
    <row r="468" spans="1:1" x14ac:dyDescent="0.25">
      <c r="A468" s="161"/>
    </row>
    <row r="469" spans="1:1" ht="52.8" x14ac:dyDescent="0.25">
      <c r="A469" s="161" t="s">
        <v>633</v>
      </c>
    </row>
    <row r="470" spans="1:1" x14ac:dyDescent="0.25">
      <c r="A470" s="161"/>
    </row>
    <row r="471" spans="1:1" ht="39.6" x14ac:dyDescent="0.25">
      <c r="A471" s="161" t="s">
        <v>634</v>
      </c>
    </row>
    <row r="472" spans="1:1" x14ac:dyDescent="0.25">
      <c r="A472" s="161"/>
    </row>
    <row r="473" spans="1:1" x14ac:dyDescent="0.25">
      <c r="A473" s="169" t="s">
        <v>11</v>
      </c>
    </row>
    <row r="474" spans="1:1" x14ac:dyDescent="0.25">
      <c r="A474" s="161"/>
    </row>
    <row r="475" spans="1:1" ht="39.6" x14ac:dyDescent="0.25">
      <c r="A475" s="161" t="s">
        <v>647</v>
      </c>
    </row>
    <row r="476" spans="1:1" x14ac:dyDescent="0.25">
      <c r="A476" s="161"/>
    </row>
    <row r="477" spans="1:1" x14ac:dyDescent="0.25">
      <c r="A477" s="169" t="s">
        <v>13</v>
      </c>
    </row>
    <row r="478" spans="1:1" x14ac:dyDescent="0.25">
      <c r="A478" s="161"/>
    </row>
    <row r="479" spans="1:1" ht="26.4" x14ac:dyDescent="0.25">
      <c r="A479" s="161" t="s">
        <v>669</v>
      </c>
    </row>
    <row r="480" spans="1:1" x14ac:dyDescent="0.25">
      <c r="A480" s="161"/>
    </row>
    <row r="481" spans="1:1" x14ac:dyDescent="0.25">
      <c r="A481" s="169" t="s">
        <v>14</v>
      </c>
    </row>
    <row r="482" spans="1:1" x14ac:dyDescent="0.25">
      <c r="A482" s="161"/>
    </row>
    <row r="483" spans="1:1" ht="26.4" x14ac:dyDescent="0.25">
      <c r="A483" s="161" t="s">
        <v>841</v>
      </c>
    </row>
    <row r="484" spans="1:1" x14ac:dyDescent="0.25">
      <c r="A484" s="161"/>
    </row>
    <row r="485" spans="1:1" x14ac:dyDescent="0.25">
      <c r="A485" s="169" t="s">
        <v>15</v>
      </c>
    </row>
    <row r="486" spans="1:1" x14ac:dyDescent="0.25">
      <c r="A486" s="161"/>
    </row>
    <row r="487" spans="1:1" ht="39.6" x14ac:dyDescent="0.25">
      <c r="A487" s="161" t="s">
        <v>670</v>
      </c>
    </row>
    <row r="488" spans="1:1" x14ac:dyDescent="0.25">
      <c r="A488" s="161"/>
    </row>
    <row r="489" spans="1:1" x14ac:dyDescent="0.25">
      <c r="A489" s="169" t="s">
        <v>671</v>
      </c>
    </row>
    <row r="490" spans="1:1" x14ac:dyDescent="0.25">
      <c r="A490" s="161"/>
    </row>
    <row r="491" spans="1:1" ht="26.4" x14ac:dyDescent="0.25">
      <c r="A491" s="169" t="s">
        <v>795</v>
      </c>
    </row>
    <row r="492" spans="1:1" x14ac:dyDescent="0.25">
      <c r="A492" s="161"/>
    </row>
    <row r="493" spans="1:1" x14ac:dyDescent="0.25">
      <c r="A493" s="169" t="s">
        <v>200</v>
      </c>
    </row>
    <row r="494" spans="1:1" x14ac:dyDescent="0.25">
      <c r="A494" s="161"/>
    </row>
    <row r="495" spans="1:1" ht="39.6" x14ac:dyDescent="0.25">
      <c r="A495" s="161" t="s">
        <v>672</v>
      </c>
    </row>
    <row r="496" spans="1:1" x14ac:dyDescent="0.25">
      <c r="A496" s="161"/>
    </row>
    <row r="497" spans="1:1" ht="39.6" x14ac:dyDescent="0.25">
      <c r="A497" s="169" t="s">
        <v>636</v>
      </c>
    </row>
    <row r="498" spans="1:1" x14ac:dyDescent="0.25">
      <c r="A498" s="169"/>
    </row>
    <row r="499" spans="1:1" ht="39.6" x14ac:dyDescent="0.25">
      <c r="A499" s="161" t="s">
        <v>637</v>
      </c>
    </row>
    <row r="500" spans="1:1" x14ac:dyDescent="0.25">
      <c r="A500" s="161"/>
    </row>
    <row r="501" spans="1:1" ht="26.4" x14ac:dyDescent="0.25">
      <c r="A501" s="161" t="s">
        <v>796</v>
      </c>
    </row>
    <row r="502" spans="1:1" x14ac:dyDescent="0.25">
      <c r="A502" s="161"/>
    </row>
    <row r="503" spans="1:1" ht="39.6" x14ac:dyDescent="0.25">
      <c r="A503" s="169" t="s">
        <v>797</v>
      </c>
    </row>
    <row r="504" spans="1:1" x14ac:dyDescent="0.25">
      <c r="A504" s="161"/>
    </row>
    <row r="505" spans="1:1" x14ac:dyDescent="0.25">
      <c r="A505" s="169" t="s">
        <v>105</v>
      </c>
    </row>
    <row r="506" spans="1:1" x14ac:dyDescent="0.25">
      <c r="A506" s="161"/>
    </row>
    <row r="507" spans="1:1" ht="52.8" x14ac:dyDescent="0.25">
      <c r="A507" s="161" t="s">
        <v>798</v>
      </c>
    </row>
    <row r="508" spans="1:1" x14ac:dyDescent="0.25">
      <c r="A508" s="161"/>
    </row>
    <row r="509" spans="1:1" ht="26.4" x14ac:dyDescent="0.25">
      <c r="A509" s="161" t="s">
        <v>799</v>
      </c>
    </row>
    <row r="510" spans="1:1" x14ac:dyDescent="0.25">
      <c r="A510" s="161"/>
    </row>
    <row r="511" spans="1:1" x14ac:dyDescent="0.25">
      <c r="A511" s="169" t="s">
        <v>201</v>
      </c>
    </row>
    <row r="512" spans="1:1" x14ac:dyDescent="0.25">
      <c r="A512" s="161"/>
    </row>
    <row r="513" spans="1:1" ht="52.8" x14ac:dyDescent="0.25">
      <c r="A513" s="161" t="s">
        <v>800</v>
      </c>
    </row>
    <row r="514" spans="1:1" x14ac:dyDescent="0.25">
      <c r="A514" s="161"/>
    </row>
    <row r="515" spans="1:1" ht="39.6" x14ac:dyDescent="0.25">
      <c r="A515" s="169" t="s">
        <v>638</v>
      </c>
    </row>
    <row r="516" spans="1:1" x14ac:dyDescent="0.25">
      <c r="A516" s="161"/>
    </row>
    <row r="517" spans="1:1" x14ac:dyDescent="0.25">
      <c r="A517" s="169" t="s">
        <v>202</v>
      </c>
    </row>
    <row r="518" spans="1:1" x14ac:dyDescent="0.25">
      <c r="A518" s="161"/>
    </row>
    <row r="519" spans="1:1" ht="26.4" x14ac:dyDescent="0.25">
      <c r="A519" s="161" t="s">
        <v>842</v>
      </c>
    </row>
    <row r="520" spans="1:1" x14ac:dyDescent="0.25">
      <c r="A520" s="161"/>
    </row>
    <row r="521" spans="1:1" x14ac:dyDescent="0.25">
      <c r="A521" s="169" t="s">
        <v>106</v>
      </c>
    </row>
    <row r="522" spans="1:1" x14ac:dyDescent="0.25">
      <c r="A522" s="161"/>
    </row>
    <row r="523" spans="1:1" ht="39.6" x14ac:dyDescent="0.25">
      <c r="A523" s="161" t="s">
        <v>673</v>
      </c>
    </row>
    <row r="524" spans="1:1" x14ac:dyDescent="0.25">
      <c r="A524" s="161"/>
    </row>
    <row r="525" spans="1:1" ht="39.6" x14ac:dyDescent="0.25">
      <c r="A525" s="161" t="s">
        <v>801</v>
      </c>
    </row>
    <row r="526" spans="1:1" x14ac:dyDescent="0.25">
      <c r="A526" s="161"/>
    </row>
    <row r="527" spans="1:1" ht="39.6" x14ac:dyDescent="0.25">
      <c r="A527" s="161" t="s">
        <v>794</v>
      </c>
    </row>
    <row r="528" spans="1:1" x14ac:dyDescent="0.25">
      <c r="A528" s="161"/>
    </row>
    <row r="529" spans="1:1" ht="39.6" x14ac:dyDescent="0.25">
      <c r="A529" s="169" t="s">
        <v>635</v>
      </c>
    </row>
    <row r="530" spans="1:1" x14ac:dyDescent="0.25">
      <c r="A530" s="169"/>
    </row>
    <row r="531" spans="1:1" ht="39.6" x14ac:dyDescent="0.25">
      <c r="A531" s="161" t="s">
        <v>802</v>
      </c>
    </row>
    <row r="532" spans="1:1" x14ac:dyDescent="0.25">
      <c r="A532" s="169"/>
    </row>
    <row r="533" spans="1:1" ht="39.6" x14ac:dyDescent="0.25">
      <c r="A533" s="161" t="s">
        <v>803</v>
      </c>
    </row>
    <row r="534" spans="1:1" x14ac:dyDescent="0.25">
      <c r="A534" s="161"/>
    </row>
    <row r="535" spans="1:1" ht="39.6" x14ac:dyDescent="0.25">
      <c r="A535" s="161" t="s">
        <v>640</v>
      </c>
    </row>
    <row r="536" spans="1:1" x14ac:dyDescent="0.25">
      <c r="A536" s="169"/>
    </row>
    <row r="537" spans="1:1" x14ac:dyDescent="0.25">
      <c r="A537" s="169" t="s">
        <v>203</v>
      </c>
    </row>
    <row r="538" spans="1:1" x14ac:dyDescent="0.25">
      <c r="A538" s="161"/>
    </row>
    <row r="539" spans="1:1" ht="39.6" x14ac:dyDescent="0.25">
      <c r="A539" s="161" t="s">
        <v>804</v>
      </c>
    </row>
    <row r="540" spans="1:1" x14ac:dyDescent="0.25">
      <c r="A540" s="161"/>
    </row>
    <row r="541" spans="1:1" x14ac:dyDescent="0.25">
      <c r="A541" s="169" t="s">
        <v>204</v>
      </c>
    </row>
    <row r="542" spans="1:1" x14ac:dyDescent="0.25">
      <c r="A542" s="161"/>
    </row>
    <row r="543" spans="1:1" ht="39.6" x14ac:dyDescent="0.25">
      <c r="A543" s="161" t="s">
        <v>805</v>
      </c>
    </row>
    <row r="544" spans="1:1" x14ac:dyDescent="0.25">
      <c r="A544" s="161"/>
    </row>
    <row r="545" spans="1:1" x14ac:dyDescent="0.25">
      <c r="A545" s="164" t="s">
        <v>806</v>
      </c>
    </row>
    <row r="546" spans="1:1" x14ac:dyDescent="0.25">
      <c r="A546" s="161"/>
    </row>
    <row r="547" spans="1:1" ht="52.8" x14ac:dyDescent="0.25">
      <c r="A547" s="161" t="s">
        <v>807</v>
      </c>
    </row>
    <row r="548" spans="1:1" x14ac:dyDescent="0.25">
      <c r="A548" s="161"/>
    </row>
    <row r="549" spans="1:1" ht="39.6" x14ac:dyDescent="0.25">
      <c r="A549" s="161" t="s">
        <v>808</v>
      </c>
    </row>
    <row r="550" spans="1:1" x14ac:dyDescent="0.25">
      <c r="A550" s="161"/>
    </row>
    <row r="551" spans="1:1" ht="39.6" x14ac:dyDescent="0.25">
      <c r="A551" s="161" t="s">
        <v>809</v>
      </c>
    </row>
    <row r="552" spans="1:1" x14ac:dyDescent="0.25">
      <c r="A552" s="161"/>
    </row>
    <row r="553" spans="1:1" x14ac:dyDescent="0.25">
      <c r="A553" s="164" t="s">
        <v>205</v>
      </c>
    </row>
    <row r="554" spans="1:1" x14ac:dyDescent="0.25">
      <c r="A554" s="161"/>
    </row>
    <row r="555" spans="1:1" x14ac:dyDescent="0.25">
      <c r="A555" s="161" t="s">
        <v>691</v>
      </c>
    </row>
    <row r="556" spans="1:1" ht="52.8" x14ac:dyDescent="0.25">
      <c r="A556" s="161" t="s">
        <v>810</v>
      </c>
    </row>
    <row r="557" spans="1:1" ht="26.4" x14ac:dyDescent="0.25">
      <c r="A557" s="161" t="s">
        <v>643</v>
      </c>
    </row>
    <row r="558" spans="1:1" ht="39.6" x14ac:dyDescent="0.25">
      <c r="A558" s="161" t="s">
        <v>811</v>
      </c>
    </row>
    <row r="559" spans="1:1" s="165" customFormat="1" ht="39.6" x14ac:dyDescent="0.25">
      <c r="A559" s="161" t="s">
        <v>812</v>
      </c>
    </row>
    <row r="560" spans="1:1" s="165" customFormat="1" ht="52.8" x14ac:dyDescent="0.25">
      <c r="A560" s="161" t="s">
        <v>830</v>
      </c>
    </row>
    <row r="561" spans="1:1" s="165" customFormat="1" ht="39.6" x14ac:dyDescent="0.25">
      <c r="A561" s="161" t="s">
        <v>692</v>
      </c>
    </row>
    <row r="562" spans="1:1" s="165" customFormat="1" ht="39.6" x14ac:dyDescent="0.25">
      <c r="A562" s="161" t="s">
        <v>693</v>
      </c>
    </row>
    <row r="563" spans="1:1" ht="52.8" x14ac:dyDescent="0.25">
      <c r="A563" s="161" t="s">
        <v>641</v>
      </c>
    </row>
    <row r="564" spans="1:1" ht="52.8" x14ac:dyDescent="0.25">
      <c r="A564" s="161" t="s">
        <v>642</v>
      </c>
    </row>
    <row r="565" spans="1:1" x14ac:dyDescent="0.25">
      <c r="A565" s="161"/>
    </row>
    <row r="566" spans="1:1" x14ac:dyDescent="0.25">
      <c r="A566" s="164" t="s">
        <v>206</v>
      </c>
    </row>
    <row r="567" spans="1:1" x14ac:dyDescent="0.25">
      <c r="A567" s="161"/>
    </row>
    <row r="568" spans="1:1" ht="52.8" x14ac:dyDescent="0.25">
      <c r="A568" s="161" t="s">
        <v>207</v>
      </c>
    </row>
    <row r="570" spans="1:1" x14ac:dyDescent="0.25">
      <c r="A570" s="164" t="s">
        <v>209</v>
      </c>
    </row>
    <row r="571" spans="1:1" x14ac:dyDescent="0.25">
      <c r="A571" s="164"/>
    </row>
    <row r="572" spans="1:1" ht="79.2" x14ac:dyDescent="0.25">
      <c r="A572" s="161" t="s">
        <v>210</v>
      </c>
    </row>
  </sheetData>
  <sheetProtection algorithmName="SHA-512" hashValue="scOiXZ1XCuE9iO8TnhNotTYV0BwULSWc4eDiYHN7YOFucZoEk41asl+EVYOYDbCd9hqyxkp0Zt+0Fl8+t1H8sQ==" saltValue="jct7mYiYkAFOYVkSA2z8hQ=="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16" customWidth="1"/>
    <col min="2" max="2" width="15.6640625" style="116" customWidth="1"/>
    <col min="3" max="3" width="5.6640625" style="116" customWidth="1"/>
    <col min="4" max="5" width="15.6640625" style="116" customWidth="1"/>
    <col min="6" max="6" width="17.77734375" style="120" customWidth="1"/>
    <col min="7" max="14" width="15.6640625" style="116" customWidth="1"/>
    <col min="15" max="16384" width="9.109375" style="116"/>
  </cols>
  <sheetData>
    <row r="1" spans="1:6" ht="16.05" customHeight="1" x14ac:dyDescent="0.25">
      <c r="A1" s="160" t="s">
        <v>695</v>
      </c>
    </row>
    <row r="2" spans="1:6" ht="16.05" customHeight="1" x14ac:dyDescent="0.25">
      <c r="A2" s="117" t="s">
        <v>0</v>
      </c>
    </row>
    <row r="3" spans="1:6" ht="16.05" customHeight="1" x14ac:dyDescent="0.25">
      <c r="A3" s="121" t="s">
        <v>208</v>
      </c>
    </row>
    <row r="4" spans="1:6" ht="16.05" customHeight="1" x14ac:dyDescent="0.25">
      <c r="A4" s="116" t="s">
        <v>694</v>
      </c>
      <c r="B4" s="184" t="s">
        <v>695</v>
      </c>
      <c r="C4" s="184"/>
      <c r="D4" s="184"/>
    </row>
    <row r="6" spans="1:6" ht="16.05" customHeight="1" x14ac:dyDescent="0.25">
      <c r="A6" s="116" t="s">
        <v>101</v>
      </c>
      <c r="B6" s="122" t="s">
        <v>100</v>
      </c>
      <c r="C6" s="123" t="s">
        <v>100</v>
      </c>
    </row>
    <row r="8" spans="1:6" ht="16.05" customHeight="1" x14ac:dyDescent="0.25">
      <c r="A8" s="116" t="s">
        <v>565</v>
      </c>
      <c r="B8" s="124">
        <v>44228</v>
      </c>
    </row>
    <row r="10" spans="1:6" ht="16.05" customHeight="1" x14ac:dyDescent="0.25">
      <c r="A10" s="116" t="s">
        <v>1</v>
      </c>
      <c r="B10" s="122">
        <v>2025</v>
      </c>
    </row>
    <row r="11" spans="1:6" ht="16.05" customHeight="1" x14ac:dyDescent="0.25">
      <c r="D11" s="125" t="s">
        <v>296</v>
      </c>
      <c r="E11" s="125" t="s">
        <v>297</v>
      </c>
      <c r="F11" s="125" t="s">
        <v>551</v>
      </c>
    </row>
    <row r="12" spans="1:6" ht="16.05" customHeight="1" x14ac:dyDescent="0.25">
      <c r="A12" s="116" t="s">
        <v>567</v>
      </c>
      <c r="B12" s="182">
        <v>45716</v>
      </c>
      <c r="C12" s="183"/>
      <c r="D12" s="126">
        <v>45352</v>
      </c>
      <c r="E12" s="126">
        <v>45716</v>
      </c>
      <c r="F12" s="125" t="s">
        <v>847</v>
      </c>
    </row>
    <row r="14" spans="1:6" ht="16.05" customHeight="1" x14ac:dyDescent="0.25">
      <c r="A14" s="116" t="s">
        <v>153</v>
      </c>
      <c r="B14" s="122">
        <v>15</v>
      </c>
    </row>
    <row r="16" spans="1:6" ht="16.05" customHeight="1" x14ac:dyDescent="0.25">
      <c r="A16" s="116" t="s">
        <v>537</v>
      </c>
      <c r="B16" s="127"/>
      <c r="C16" s="128">
        <v>45777</v>
      </c>
    </row>
    <row r="18" spans="2:2" ht="16.05" customHeight="1" x14ac:dyDescent="0.25">
      <c r="B18" s="129">
        <v>45658</v>
      </c>
    </row>
    <row r="19" spans="2:2" ht="16.05" customHeight="1" x14ac:dyDescent="0.25">
      <c r="B19" s="129">
        <v>45689</v>
      </c>
    </row>
    <row r="20" spans="2:2" ht="16.05" customHeight="1" x14ac:dyDescent="0.25">
      <c r="B20" s="129">
        <v>45717</v>
      </c>
    </row>
    <row r="21" spans="2:2" ht="16.05" customHeight="1" x14ac:dyDescent="0.25">
      <c r="B21" s="129">
        <v>45748</v>
      </c>
    </row>
    <row r="22" spans="2:2" ht="16.05" customHeight="1" x14ac:dyDescent="0.25">
      <c r="B22" s="129">
        <v>45778</v>
      </c>
    </row>
    <row r="23" spans="2:2" ht="16.05" customHeight="1" x14ac:dyDescent="0.25">
      <c r="B23" s="129">
        <v>45809</v>
      </c>
    </row>
    <row r="24" spans="2:2" ht="16.05" customHeight="1" x14ac:dyDescent="0.25">
      <c r="B24" s="129">
        <v>45839</v>
      </c>
    </row>
    <row r="25" spans="2:2" ht="16.05" customHeight="1" x14ac:dyDescent="0.25">
      <c r="B25" s="129">
        <v>45870</v>
      </c>
    </row>
    <row r="26" spans="2:2" ht="16.05" customHeight="1" x14ac:dyDescent="0.25">
      <c r="B26" s="129">
        <v>45901</v>
      </c>
    </row>
    <row r="27" spans="2:2" ht="16.05" customHeight="1" x14ac:dyDescent="0.25">
      <c r="B27" s="129">
        <v>45931</v>
      </c>
    </row>
    <row r="28" spans="2:2" ht="16.05" customHeight="1" x14ac:dyDescent="0.25">
      <c r="B28" s="129">
        <v>45962</v>
      </c>
    </row>
    <row r="29" spans="2:2" ht="16.05" customHeight="1" x14ac:dyDescent="0.25">
      <c r="B29" s="129">
        <v>45992</v>
      </c>
    </row>
  </sheetData>
  <sheetProtection algorithmName="SHA-512" hashValue="xoG8Z67Vd6stA1h7p3CVrbAoyUEQpCeZvYh0tFRjIrTL9oxaW6RxUQ4XyMLANzFmBxPvG0tqyyDrJBWUwHvA8Q==" saltValue="IocxO88A76dWWpmI+dPPMg==" spinCount="100000" sheet="1" objects="1" scenarios="1"/>
  <mergeCells count="2">
    <mergeCell ref="B12:C12"/>
    <mergeCell ref="B4:D4"/>
  </mergeCells>
  <conditionalFormatting sqref="B4 B6 B8 B10 B14">
    <cfRule type="containsBlanks" dxfId="12"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8"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6" customWidth="1"/>
    <col min="2" max="2" width="46.77734375" style="116" customWidth="1"/>
    <col min="3" max="6" width="16.77734375" style="120" customWidth="1"/>
    <col min="7" max="15" width="15.6640625" style="116" customWidth="1"/>
    <col min="16" max="16384" width="9.109375" style="116"/>
  </cols>
  <sheetData>
    <row r="1" spans="1:6" ht="16.05" customHeight="1" x14ac:dyDescent="0.25">
      <c r="A1" s="160" t="s">
        <v>695</v>
      </c>
    </row>
    <row r="2" spans="1:6" ht="16.05" customHeight="1" x14ac:dyDescent="0.25">
      <c r="A2" s="117" t="s">
        <v>154</v>
      </c>
    </row>
    <row r="3" spans="1:6" ht="16.05" customHeight="1" x14ac:dyDescent="0.25">
      <c r="A3" s="121" t="s">
        <v>208</v>
      </c>
    </row>
    <row r="4" spans="1:6" s="132" customFormat="1" ht="18" customHeight="1" x14ac:dyDescent="0.25">
      <c r="A4" s="130" t="s">
        <v>7</v>
      </c>
      <c r="B4" s="130" t="s">
        <v>93</v>
      </c>
      <c r="C4" s="131" t="s">
        <v>570</v>
      </c>
      <c r="D4" s="131" t="s">
        <v>552</v>
      </c>
      <c r="E4" s="131" t="s">
        <v>553</v>
      </c>
      <c r="F4" s="131" t="s">
        <v>555</v>
      </c>
    </row>
    <row r="5" spans="1:6" ht="16.05" customHeight="1" x14ac:dyDescent="0.25">
      <c r="A5" s="117" t="s">
        <v>162</v>
      </c>
    </row>
    <row r="6" spans="1:6" ht="16.05" customHeight="1" x14ac:dyDescent="0.25">
      <c r="A6" s="133" t="s">
        <v>211</v>
      </c>
      <c r="B6" s="116" t="s">
        <v>212</v>
      </c>
      <c r="C6" s="120" t="s">
        <v>848</v>
      </c>
      <c r="D6" s="120" t="s">
        <v>849</v>
      </c>
      <c r="E6" s="120" t="s">
        <v>849</v>
      </c>
      <c r="F6" s="120" t="s">
        <v>848</v>
      </c>
    </row>
    <row r="7" spans="1:6" ht="16.05" customHeight="1" x14ac:dyDescent="0.25">
      <c r="A7" s="133" t="s">
        <v>386</v>
      </c>
      <c r="B7" s="116" t="s">
        <v>388</v>
      </c>
      <c r="C7" s="120" t="s">
        <v>848</v>
      </c>
      <c r="D7" s="120" t="s">
        <v>848</v>
      </c>
      <c r="E7" s="120" t="s">
        <v>848</v>
      </c>
      <c r="F7" s="120" t="s">
        <v>848</v>
      </c>
    </row>
    <row r="8" spans="1:6" ht="16.05" customHeight="1" x14ac:dyDescent="0.25">
      <c r="A8" s="133" t="s">
        <v>387</v>
      </c>
      <c r="B8" s="116" t="s">
        <v>389</v>
      </c>
      <c r="C8" s="120" t="s">
        <v>848</v>
      </c>
      <c r="D8" s="120" t="s">
        <v>848</v>
      </c>
      <c r="E8" s="120" t="s">
        <v>848</v>
      </c>
      <c r="F8" s="120" t="s">
        <v>848</v>
      </c>
    </row>
    <row r="9" spans="1:6" ht="16.05" customHeight="1" x14ac:dyDescent="0.25">
      <c r="A9" s="133" t="s">
        <v>213</v>
      </c>
      <c r="B9" s="116" t="s">
        <v>157</v>
      </c>
      <c r="C9" s="120" t="s">
        <v>848</v>
      </c>
      <c r="D9" s="120" t="s">
        <v>848</v>
      </c>
      <c r="E9" s="120" t="s">
        <v>848</v>
      </c>
      <c r="F9" s="120" t="s">
        <v>848</v>
      </c>
    </row>
    <row r="10" spans="1:6" ht="16.05" customHeight="1" x14ac:dyDescent="0.25">
      <c r="A10" s="133" t="s">
        <v>214</v>
      </c>
      <c r="B10" s="116" t="s">
        <v>393</v>
      </c>
      <c r="C10" s="120" t="s">
        <v>848</v>
      </c>
      <c r="D10" s="120" t="s">
        <v>849</v>
      </c>
      <c r="E10" s="120" t="s">
        <v>849</v>
      </c>
      <c r="F10" s="120" t="s">
        <v>848</v>
      </c>
    </row>
    <row r="11" spans="1:6" ht="16.05" customHeight="1" x14ac:dyDescent="0.25">
      <c r="A11" s="133" t="s">
        <v>439</v>
      </c>
      <c r="B11" s="116" t="s">
        <v>459</v>
      </c>
      <c r="C11" s="120" t="s">
        <v>848</v>
      </c>
      <c r="D11" s="120" t="s">
        <v>848</v>
      </c>
      <c r="E11" s="120" t="s">
        <v>848</v>
      </c>
      <c r="F11" s="120" t="s">
        <v>848</v>
      </c>
    </row>
    <row r="12" spans="1:6" ht="16.05" customHeight="1" x14ac:dyDescent="0.25">
      <c r="A12" s="133" t="s">
        <v>440</v>
      </c>
      <c r="B12" s="116" t="s">
        <v>460</v>
      </c>
      <c r="C12" s="120" t="s">
        <v>848</v>
      </c>
      <c r="D12" s="120" t="s">
        <v>848</v>
      </c>
      <c r="E12" s="120" t="s">
        <v>848</v>
      </c>
      <c r="F12" s="120" t="s">
        <v>848</v>
      </c>
    </row>
    <row r="13" spans="1:6" ht="16.05" customHeight="1" x14ac:dyDescent="0.25">
      <c r="A13" s="133" t="s">
        <v>441</v>
      </c>
      <c r="B13" s="116" t="s">
        <v>461</v>
      </c>
      <c r="C13" s="120" t="s">
        <v>848</v>
      </c>
      <c r="D13" s="120" t="s">
        <v>848</v>
      </c>
      <c r="E13" s="120" t="s">
        <v>848</v>
      </c>
      <c r="F13" s="120" t="s">
        <v>848</v>
      </c>
    </row>
    <row r="14" spans="1:6" ht="16.05" customHeight="1" x14ac:dyDescent="0.25">
      <c r="A14" s="133" t="s">
        <v>442</v>
      </c>
      <c r="B14" s="116" t="s">
        <v>405</v>
      </c>
      <c r="C14" s="120" t="s">
        <v>848</v>
      </c>
      <c r="D14" s="120" t="s">
        <v>848</v>
      </c>
      <c r="E14" s="120" t="s">
        <v>848</v>
      </c>
      <c r="F14" s="120" t="s">
        <v>848</v>
      </c>
    </row>
    <row r="15" spans="1:6" ht="16.05" customHeight="1" x14ac:dyDescent="0.25">
      <c r="A15" s="133" t="s">
        <v>443</v>
      </c>
      <c r="B15" s="116" t="s">
        <v>462</v>
      </c>
      <c r="C15" s="120" t="s">
        <v>848</v>
      </c>
      <c r="D15" s="120" t="s">
        <v>848</v>
      </c>
      <c r="E15" s="120" t="s">
        <v>848</v>
      </c>
      <c r="F15" s="120" t="s">
        <v>848</v>
      </c>
    </row>
    <row r="16" spans="1:6" ht="16.05" customHeight="1" x14ac:dyDescent="0.25">
      <c r="A16" s="133" t="s">
        <v>444</v>
      </c>
      <c r="B16" s="116" t="s">
        <v>463</v>
      </c>
      <c r="C16" s="120" t="s">
        <v>848</v>
      </c>
      <c r="D16" s="120" t="s">
        <v>848</v>
      </c>
      <c r="E16" s="120" t="s">
        <v>848</v>
      </c>
      <c r="F16" s="120" t="s">
        <v>848</v>
      </c>
    </row>
    <row r="17" spans="1:6" ht="16.05" customHeight="1" x14ac:dyDescent="0.25">
      <c r="A17" s="133" t="s">
        <v>445</v>
      </c>
      <c r="B17" s="116" t="s">
        <v>411</v>
      </c>
      <c r="C17" s="120" t="s">
        <v>848</v>
      </c>
      <c r="D17" s="120" t="s">
        <v>848</v>
      </c>
      <c r="E17" s="120" t="s">
        <v>848</v>
      </c>
      <c r="F17" s="120" t="s">
        <v>848</v>
      </c>
    </row>
    <row r="18" spans="1:6" ht="16.05" customHeight="1" x14ac:dyDescent="0.25">
      <c r="A18" s="133" t="s">
        <v>446</v>
      </c>
      <c r="B18" s="116" t="s">
        <v>413</v>
      </c>
      <c r="C18" s="120" t="s">
        <v>848</v>
      </c>
      <c r="D18" s="120" t="s">
        <v>848</v>
      </c>
      <c r="E18" s="120" t="s">
        <v>848</v>
      </c>
      <c r="F18" s="120" t="s">
        <v>848</v>
      </c>
    </row>
    <row r="19" spans="1:6" ht="16.05" customHeight="1" x14ac:dyDescent="0.25">
      <c r="A19" s="133" t="s">
        <v>447</v>
      </c>
      <c r="B19" s="116" t="s">
        <v>464</v>
      </c>
      <c r="C19" s="120" t="s">
        <v>848</v>
      </c>
      <c r="D19" s="120" t="s">
        <v>848</v>
      </c>
      <c r="E19" s="120" t="s">
        <v>848</v>
      </c>
      <c r="F19" s="120" t="s">
        <v>848</v>
      </c>
    </row>
    <row r="20" spans="1:6" ht="16.05" customHeight="1" x14ac:dyDescent="0.25">
      <c r="A20" s="133" t="s">
        <v>448</v>
      </c>
      <c r="B20" s="116" t="s">
        <v>465</v>
      </c>
      <c r="C20" s="120" t="s">
        <v>848</v>
      </c>
      <c r="D20" s="120" t="s">
        <v>848</v>
      </c>
      <c r="E20" s="120" t="s">
        <v>848</v>
      </c>
      <c r="F20" s="120" t="s">
        <v>848</v>
      </c>
    </row>
    <row r="21" spans="1:6" ht="16.05" customHeight="1" x14ac:dyDescent="0.25">
      <c r="A21" s="133" t="s">
        <v>449</v>
      </c>
      <c r="B21" s="116" t="s">
        <v>419</v>
      </c>
      <c r="C21" s="120" t="s">
        <v>848</v>
      </c>
      <c r="D21" s="120" t="s">
        <v>848</v>
      </c>
      <c r="E21" s="120" t="s">
        <v>848</v>
      </c>
      <c r="F21" s="120" t="s">
        <v>848</v>
      </c>
    </row>
    <row r="22" spans="1:6" ht="16.05" customHeight="1" x14ac:dyDescent="0.25">
      <c r="A22" s="133" t="s">
        <v>450</v>
      </c>
      <c r="B22" s="116" t="s">
        <v>466</v>
      </c>
      <c r="C22" s="120" t="s">
        <v>848</v>
      </c>
      <c r="D22" s="120" t="s">
        <v>848</v>
      </c>
      <c r="E22" s="120" t="s">
        <v>848</v>
      </c>
      <c r="F22" s="120" t="s">
        <v>848</v>
      </c>
    </row>
    <row r="23" spans="1:6" ht="16.05" customHeight="1" x14ac:dyDescent="0.25">
      <c r="A23" s="133" t="s">
        <v>451</v>
      </c>
      <c r="B23" s="116" t="s">
        <v>423</v>
      </c>
      <c r="C23" s="120" t="s">
        <v>848</v>
      </c>
      <c r="D23" s="120" t="s">
        <v>848</v>
      </c>
      <c r="E23" s="120" t="s">
        <v>848</v>
      </c>
      <c r="F23" s="120" t="s">
        <v>848</v>
      </c>
    </row>
    <row r="24" spans="1:6" ht="16.05" customHeight="1" x14ac:dyDescent="0.25">
      <c r="A24" s="133" t="s">
        <v>452</v>
      </c>
      <c r="B24" s="116" t="s">
        <v>467</v>
      </c>
      <c r="C24" s="120" t="s">
        <v>848</v>
      </c>
      <c r="D24" s="120" t="s">
        <v>848</v>
      </c>
      <c r="E24" s="120" t="s">
        <v>848</v>
      </c>
      <c r="F24" s="120" t="s">
        <v>848</v>
      </c>
    </row>
    <row r="25" spans="1:6" ht="16.05" customHeight="1" x14ac:dyDescent="0.25">
      <c r="A25" s="133" t="s">
        <v>453</v>
      </c>
      <c r="B25" s="116" t="s">
        <v>468</v>
      </c>
      <c r="C25" s="120" t="s">
        <v>848</v>
      </c>
      <c r="D25" s="120" t="s">
        <v>848</v>
      </c>
      <c r="E25" s="120" t="s">
        <v>848</v>
      </c>
      <c r="F25" s="120" t="s">
        <v>848</v>
      </c>
    </row>
    <row r="26" spans="1:6" ht="16.05" customHeight="1" x14ac:dyDescent="0.25">
      <c r="A26" s="133" t="s">
        <v>454</v>
      </c>
      <c r="B26" s="116" t="s">
        <v>429</v>
      </c>
      <c r="C26" s="120" t="s">
        <v>848</v>
      </c>
      <c r="D26" s="120" t="s">
        <v>848</v>
      </c>
      <c r="E26" s="120" t="s">
        <v>848</v>
      </c>
      <c r="F26" s="120" t="s">
        <v>848</v>
      </c>
    </row>
    <row r="27" spans="1:6" ht="16.05" customHeight="1" x14ac:dyDescent="0.25">
      <c r="A27" s="133" t="s">
        <v>455</v>
      </c>
      <c r="B27" s="116" t="s">
        <v>469</v>
      </c>
      <c r="C27" s="120" t="s">
        <v>848</v>
      </c>
      <c r="D27" s="120" t="s">
        <v>848</v>
      </c>
      <c r="E27" s="120" t="s">
        <v>848</v>
      </c>
      <c r="F27" s="120" t="s">
        <v>848</v>
      </c>
    </row>
    <row r="28" spans="1:6" ht="16.05" customHeight="1" x14ac:dyDescent="0.25">
      <c r="A28" s="133" t="s">
        <v>456</v>
      </c>
      <c r="B28" s="116" t="s">
        <v>433</v>
      </c>
      <c r="C28" s="120" t="s">
        <v>848</v>
      </c>
      <c r="D28" s="120" t="s">
        <v>848</v>
      </c>
      <c r="E28" s="120" t="s">
        <v>848</v>
      </c>
      <c r="F28" s="120" t="s">
        <v>848</v>
      </c>
    </row>
    <row r="29" spans="1:6" ht="16.05" customHeight="1" x14ac:dyDescent="0.25">
      <c r="A29" s="133" t="s">
        <v>215</v>
      </c>
      <c r="B29" s="116" t="s">
        <v>394</v>
      </c>
      <c r="C29" s="120" t="s">
        <v>848</v>
      </c>
      <c r="D29" s="120" t="s">
        <v>849</v>
      </c>
      <c r="E29" s="120" t="s">
        <v>849</v>
      </c>
      <c r="F29" s="120" t="s">
        <v>848</v>
      </c>
    </row>
    <row r="30" spans="1:6" ht="16.05" customHeight="1" x14ac:dyDescent="0.25">
      <c r="A30" s="133" t="s">
        <v>457</v>
      </c>
      <c r="B30" s="116" t="s">
        <v>574</v>
      </c>
      <c r="C30" s="120" t="s">
        <v>848</v>
      </c>
      <c r="D30" s="120" t="s">
        <v>848</v>
      </c>
      <c r="E30" s="120" t="s">
        <v>848</v>
      </c>
      <c r="F30" s="120" t="s">
        <v>848</v>
      </c>
    </row>
    <row r="31" spans="1:6" ht="16.05" customHeight="1" x14ac:dyDescent="0.25">
      <c r="A31" s="133" t="s">
        <v>216</v>
      </c>
      <c r="B31" s="116" t="s">
        <v>276</v>
      </c>
      <c r="C31" s="120" t="s">
        <v>848</v>
      </c>
      <c r="D31" s="120" t="s">
        <v>849</v>
      </c>
      <c r="E31" s="120" t="s">
        <v>849</v>
      </c>
      <c r="F31" s="120" t="s">
        <v>848</v>
      </c>
    </row>
    <row r="32" spans="1:6" ht="16.05" customHeight="1" x14ac:dyDescent="0.25">
      <c r="A32" s="133" t="s">
        <v>458</v>
      </c>
      <c r="B32" s="116" t="s">
        <v>541</v>
      </c>
      <c r="C32" s="120" t="s">
        <v>848</v>
      </c>
      <c r="D32" s="120" t="s">
        <v>848</v>
      </c>
      <c r="E32" s="120" t="s">
        <v>848</v>
      </c>
      <c r="F32" s="120" t="s">
        <v>848</v>
      </c>
    </row>
    <row r="33" spans="1:6" ht="16.05" customHeight="1" x14ac:dyDescent="0.25">
      <c r="A33" s="133" t="s">
        <v>217</v>
      </c>
      <c r="B33" s="116" t="s">
        <v>120</v>
      </c>
      <c r="C33" s="120" t="s">
        <v>848</v>
      </c>
      <c r="D33" s="120" t="s">
        <v>848</v>
      </c>
      <c r="E33" s="120" t="s">
        <v>848</v>
      </c>
      <c r="F33" s="120" t="s">
        <v>848</v>
      </c>
    </row>
    <row r="34" spans="1:6" ht="16.05" customHeight="1" x14ac:dyDescent="0.25">
      <c r="A34" s="133" t="s">
        <v>218</v>
      </c>
      <c r="B34" s="116" t="s">
        <v>395</v>
      </c>
      <c r="C34" s="120" t="s">
        <v>848</v>
      </c>
      <c r="D34" s="120" t="s">
        <v>848</v>
      </c>
      <c r="E34" s="120" t="s">
        <v>848</v>
      </c>
      <c r="F34" s="120" t="s">
        <v>848</v>
      </c>
    </row>
    <row r="35" spans="1:6" ht="16.05" customHeight="1" x14ac:dyDescent="0.25">
      <c r="A35" s="133" t="s">
        <v>219</v>
      </c>
      <c r="B35" s="116" t="s">
        <v>4</v>
      </c>
      <c r="C35" s="120" t="s">
        <v>848</v>
      </c>
      <c r="D35" s="120" t="s">
        <v>848</v>
      </c>
      <c r="E35" s="120" t="s">
        <v>848</v>
      </c>
      <c r="F35" s="120" t="s">
        <v>848</v>
      </c>
    </row>
    <row r="36" spans="1:6" ht="16.05" customHeight="1" x14ac:dyDescent="0.25">
      <c r="A36" s="133" t="s">
        <v>477</v>
      </c>
      <c r="B36" s="116" t="s">
        <v>62</v>
      </c>
      <c r="C36" s="120" t="s">
        <v>848</v>
      </c>
      <c r="D36" s="120" t="s">
        <v>848</v>
      </c>
      <c r="E36" s="120" t="s">
        <v>848</v>
      </c>
      <c r="F36" s="120" t="s">
        <v>848</v>
      </c>
    </row>
    <row r="37" spans="1:6" ht="16.05" customHeight="1" x14ac:dyDescent="0.25">
      <c r="A37" s="133" t="s">
        <v>478</v>
      </c>
      <c r="B37" s="116" t="s">
        <v>90</v>
      </c>
      <c r="C37" s="120" t="s">
        <v>848</v>
      </c>
      <c r="D37" s="120" t="s">
        <v>848</v>
      </c>
      <c r="E37" s="120" t="s">
        <v>848</v>
      </c>
      <c r="F37" s="120" t="s">
        <v>848</v>
      </c>
    </row>
    <row r="38" spans="1:6" ht="16.05" customHeight="1" x14ac:dyDescent="0.25">
      <c r="A38" s="133" t="s">
        <v>220</v>
      </c>
      <c r="B38" s="116" t="s">
        <v>155</v>
      </c>
      <c r="C38" s="120" t="s">
        <v>848</v>
      </c>
      <c r="D38" s="120" t="s">
        <v>849</v>
      </c>
      <c r="E38" s="120" t="s">
        <v>849</v>
      </c>
      <c r="F38" s="120" t="s">
        <v>848</v>
      </c>
    </row>
    <row r="39" spans="1:6" ht="16.05" customHeight="1" x14ac:dyDescent="0.25">
      <c r="A39" s="133" t="s">
        <v>396</v>
      </c>
      <c r="B39" s="116" t="s">
        <v>158</v>
      </c>
      <c r="C39" s="120" t="s">
        <v>848</v>
      </c>
      <c r="D39" s="120" t="s">
        <v>848</v>
      </c>
      <c r="E39" s="120" t="s">
        <v>848</v>
      </c>
      <c r="F39" s="120" t="s">
        <v>848</v>
      </c>
    </row>
    <row r="40" spans="1:6" ht="16.05" customHeight="1" x14ac:dyDescent="0.25">
      <c r="A40" s="133" t="s">
        <v>397</v>
      </c>
      <c r="B40" s="116" t="s">
        <v>59</v>
      </c>
      <c r="C40" s="120" t="s">
        <v>848</v>
      </c>
      <c r="D40" s="120" t="s">
        <v>848</v>
      </c>
      <c r="E40" s="120" t="s">
        <v>848</v>
      </c>
      <c r="F40" s="120" t="s">
        <v>848</v>
      </c>
    </row>
    <row r="41" spans="1:6" ht="16.05" customHeight="1" x14ac:dyDescent="0.25">
      <c r="A41" s="133" t="s">
        <v>398</v>
      </c>
      <c r="B41" s="116" t="s">
        <v>60</v>
      </c>
      <c r="C41" s="120" t="s">
        <v>848</v>
      </c>
      <c r="D41" s="120" t="s">
        <v>848</v>
      </c>
      <c r="E41" s="120" t="s">
        <v>848</v>
      </c>
      <c r="F41" s="120" t="s">
        <v>848</v>
      </c>
    </row>
    <row r="42" spans="1:6" ht="16.05" customHeight="1" x14ac:dyDescent="0.25">
      <c r="A42" s="133" t="s">
        <v>480</v>
      </c>
      <c r="B42" s="116" t="s">
        <v>43</v>
      </c>
      <c r="C42" s="120" t="s">
        <v>848</v>
      </c>
      <c r="D42" s="120" t="s">
        <v>848</v>
      </c>
      <c r="E42" s="120" t="s">
        <v>848</v>
      </c>
      <c r="F42" s="120" t="s">
        <v>848</v>
      </c>
    </row>
    <row r="43" spans="1:6" ht="16.05" customHeight="1" x14ac:dyDescent="0.25">
      <c r="A43" s="117" t="s">
        <v>163</v>
      </c>
    </row>
    <row r="44" spans="1:6" ht="16.05" customHeight="1" x14ac:dyDescent="0.25">
      <c r="A44" s="133" t="s">
        <v>221</v>
      </c>
      <c r="B44" s="116" t="s">
        <v>324</v>
      </c>
      <c r="C44" s="120" t="s">
        <v>848</v>
      </c>
      <c r="D44" s="120" t="s">
        <v>849</v>
      </c>
      <c r="E44" s="120" t="s">
        <v>849</v>
      </c>
      <c r="F44" s="120" t="s">
        <v>848</v>
      </c>
    </row>
    <row r="45" spans="1:6" ht="16.05" customHeight="1" x14ac:dyDescent="0.25">
      <c r="A45" s="133" t="s">
        <v>263</v>
      </c>
      <c r="B45" s="116" t="s">
        <v>259</v>
      </c>
      <c r="C45" s="120" t="s">
        <v>848</v>
      </c>
      <c r="D45" s="120" t="s">
        <v>848</v>
      </c>
      <c r="E45" s="120" t="s">
        <v>848</v>
      </c>
      <c r="F45" s="120" t="s">
        <v>848</v>
      </c>
    </row>
    <row r="46" spans="1:6" ht="16.05" customHeight="1" x14ac:dyDescent="0.25">
      <c r="A46" s="133" t="s">
        <v>264</v>
      </c>
      <c r="B46" s="116" t="s">
        <v>145</v>
      </c>
      <c r="C46" s="120" t="s">
        <v>848</v>
      </c>
      <c r="D46" s="120" t="s">
        <v>848</v>
      </c>
      <c r="E46" s="120" t="s">
        <v>848</v>
      </c>
      <c r="F46" s="120" t="s">
        <v>848</v>
      </c>
    </row>
    <row r="47" spans="1:6" ht="16.05" customHeight="1" x14ac:dyDescent="0.25">
      <c r="A47" s="133" t="s">
        <v>265</v>
      </c>
      <c r="B47" s="116" t="s">
        <v>260</v>
      </c>
      <c r="C47" s="120" t="s">
        <v>848</v>
      </c>
      <c r="D47" s="120" t="s">
        <v>848</v>
      </c>
      <c r="E47" s="120" t="s">
        <v>848</v>
      </c>
      <c r="F47" s="120" t="s">
        <v>848</v>
      </c>
    </row>
    <row r="48" spans="1:6" ht="16.05" customHeight="1" x14ac:dyDescent="0.25">
      <c r="A48" s="133" t="s">
        <v>266</v>
      </c>
      <c r="B48" s="116" t="s">
        <v>261</v>
      </c>
      <c r="C48" s="120" t="s">
        <v>848</v>
      </c>
      <c r="D48" s="120" t="s">
        <v>848</v>
      </c>
      <c r="E48" s="120" t="s">
        <v>848</v>
      </c>
      <c r="F48" s="120" t="s">
        <v>848</v>
      </c>
    </row>
    <row r="49" spans="1:6" ht="16.05" customHeight="1" x14ac:dyDescent="0.25">
      <c r="A49" s="133" t="s">
        <v>267</v>
      </c>
      <c r="B49" s="116" t="s">
        <v>262</v>
      </c>
      <c r="C49" s="120" t="s">
        <v>848</v>
      </c>
      <c r="D49" s="120" t="s">
        <v>848</v>
      </c>
      <c r="E49" s="120" t="s">
        <v>848</v>
      </c>
      <c r="F49" s="120" t="s">
        <v>848</v>
      </c>
    </row>
    <row r="50" spans="1:6" ht="16.05" customHeight="1" x14ac:dyDescent="0.25">
      <c r="A50" s="133" t="s">
        <v>268</v>
      </c>
      <c r="B50" s="116" t="s">
        <v>533</v>
      </c>
      <c r="C50" s="120" t="s">
        <v>848</v>
      </c>
      <c r="D50" s="120" t="s">
        <v>848</v>
      </c>
      <c r="E50" s="120" t="s">
        <v>848</v>
      </c>
      <c r="F50" s="120" t="s">
        <v>848</v>
      </c>
    </row>
    <row r="51" spans="1:6" ht="16.05" customHeight="1" x14ac:dyDescent="0.25">
      <c r="A51" s="133" t="s">
        <v>222</v>
      </c>
      <c r="B51" s="116" t="s">
        <v>323</v>
      </c>
      <c r="C51" s="120" t="s">
        <v>848</v>
      </c>
      <c r="D51" s="120" t="s">
        <v>849</v>
      </c>
      <c r="E51" s="120" t="s">
        <v>849</v>
      </c>
      <c r="F51" s="120" t="s">
        <v>848</v>
      </c>
    </row>
    <row r="52" spans="1:6" ht="16.05" customHeight="1" x14ac:dyDescent="0.25">
      <c r="A52" s="133" t="s">
        <v>269</v>
      </c>
      <c r="B52" s="116" t="s">
        <v>259</v>
      </c>
      <c r="C52" s="120" t="s">
        <v>848</v>
      </c>
      <c r="D52" s="120" t="s">
        <v>848</v>
      </c>
      <c r="E52" s="120" t="s">
        <v>848</v>
      </c>
      <c r="F52" s="120" t="s">
        <v>848</v>
      </c>
    </row>
    <row r="53" spans="1:6" ht="16.05" customHeight="1" x14ac:dyDescent="0.25">
      <c r="A53" s="133" t="s">
        <v>270</v>
      </c>
      <c r="B53" s="116" t="s">
        <v>145</v>
      </c>
      <c r="C53" s="120" t="s">
        <v>848</v>
      </c>
      <c r="D53" s="120" t="s">
        <v>848</v>
      </c>
      <c r="E53" s="120" t="s">
        <v>848</v>
      </c>
      <c r="F53" s="120" t="s">
        <v>848</v>
      </c>
    </row>
    <row r="54" spans="1:6" ht="16.05" customHeight="1" x14ac:dyDescent="0.25">
      <c r="A54" s="133" t="s">
        <v>271</v>
      </c>
      <c r="B54" s="116" t="s">
        <v>260</v>
      </c>
      <c r="C54" s="120" t="s">
        <v>848</v>
      </c>
      <c r="D54" s="120" t="s">
        <v>848</v>
      </c>
      <c r="E54" s="120" t="s">
        <v>848</v>
      </c>
      <c r="F54" s="120" t="s">
        <v>848</v>
      </c>
    </row>
    <row r="55" spans="1:6" ht="16.05" customHeight="1" x14ac:dyDescent="0.25">
      <c r="A55" s="133" t="s">
        <v>272</v>
      </c>
      <c r="B55" s="116" t="s">
        <v>261</v>
      </c>
      <c r="C55" s="120" t="s">
        <v>848</v>
      </c>
      <c r="D55" s="120" t="s">
        <v>848</v>
      </c>
      <c r="E55" s="120" t="s">
        <v>848</v>
      </c>
      <c r="F55" s="120" t="s">
        <v>848</v>
      </c>
    </row>
    <row r="56" spans="1:6" ht="16.05" customHeight="1" x14ac:dyDescent="0.25">
      <c r="A56" s="133" t="s">
        <v>273</v>
      </c>
      <c r="B56" s="116" t="s">
        <v>262</v>
      </c>
      <c r="C56" s="120" t="s">
        <v>848</v>
      </c>
      <c r="D56" s="120" t="s">
        <v>848</v>
      </c>
      <c r="E56" s="120" t="s">
        <v>848</v>
      </c>
      <c r="F56" s="120" t="s">
        <v>848</v>
      </c>
    </row>
    <row r="57" spans="1:6" ht="16.05" customHeight="1" x14ac:dyDescent="0.25">
      <c r="A57" s="133" t="s">
        <v>274</v>
      </c>
      <c r="B57" s="116" t="s">
        <v>533</v>
      </c>
      <c r="C57" s="120" t="s">
        <v>848</v>
      </c>
      <c r="D57" s="120" t="s">
        <v>848</v>
      </c>
      <c r="E57" s="120" t="s">
        <v>848</v>
      </c>
      <c r="F57" s="120" t="s">
        <v>848</v>
      </c>
    </row>
    <row r="58" spans="1:6" ht="16.05" customHeight="1" x14ac:dyDescent="0.25">
      <c r="A58" s="133" t="s">
        <v>703</v>
      </c>
      <c r="B58" s="116" t="s">
        <v>11</v>
      </c>
      <c r="C58" s="120" t="s">
        <v>848</v>
      </c>
      <c r="D58" s="120" t="s">
        <v>849</v>
      </c>
      <c r="E58" s="120" t="s">
        <v>849</v>
      </c>
      <c r="F58" s="120" t="s">
        <v>848</v>
      </c>
    </row>
    <row r="59" spans="1:6" ht="16.05" customHeight="1" x14ac:dyDescent="0.25">
      <c r="A59" s="133" t="s">
        <v>305</v>
      </c>
      <c r="B59" s="116" t="s">
        <v>307</v>
      </c>
      <c r="C59" s="120" t="s">
        <v>848</v>
      </c>
      <c r="D59" s="120" t="s">
        <v>848</v>
      </c>
      <c r="E59" s="120" t="s">
        <v>848</v>
      </c>
      <c r="F59" s="120" t="s">
        <v>848</v>
      </c>
    </row>
    <row r="60" spans="1:6" ht="16.05" customHeight="1" x14ac:dyDescent="0.25">
      <c r="A60" s="133" t="s">
        <v>306</v>
      </c>
      <c r="B60" s="175" t="s">
        <v>726</v>
      </c>
      <c r="C60" s="120" t="s">
        <v>848</v>
      </c>
      <c r="D60" s="120" t="s">
        <v>848</v>
      </c>
      <c r="E60" s="120" t="s">
        <v>848</v>
      </c>
      <c r="F60" s="120" t="s">
        <v>848</v>
      </c>
    </row>
    <row r="61" spans="1:6" ht="16.05" customHeight="1" x14ac:dyDescent="0.25">
      <c r="A61" s="133" t="s">
        <v>223</v>
      </c>
      <c r="B61" s="116" t="s">
        <v>322</v>
      </c>
      <c r="C61" s="120" t="s">
        <v>848</v>
      </c>
      <c r="D61" s="120" t="s">
        <v>848</v>
      </c>
      <c r="E61" s="120" t="s">
        <v>848</v>
      </c>
      <c r="F61" s="120" t="s">
        <v>848</v>
      </c>
    </row>
    <row r="62" spans="1:6" ht="16.05" customHeight="1" x14ac:dyDescent="0.25">
      <c r="A62" s="133" t="s">
        <v>225</v>
      </c>
      <c r="B62" s="116" t="s">
        <v>113</v>
      </c>
      <c r="C62" s="120" t="s">
        <v>848</v>
      </c>
      <c r="D62" s="120" t="s">
        <v>848</v>
      </c>
      <c r="E62" s="120" t="s">
        <v>848</v>
      </c>
      <c r="F62" s="120" t="s">
        <v>848</v>
      </c>
    </row>
    <row r="63" spans="1:6" ht="16.05" customHeight="1" x14ac:dyDescent="0.25">
      <c r="A63" s="133" t="s">
        <v>226</v>
      </c>
      <c r="B63" s="116" t="s">
        <v>85</v>
      </c>
      <c r="C63" s="120" t="s">
        <v>848</v>
      </c>
      <c r="D63" s="120" t="s">
        <v>848</v>
      </c>
      <c r="E63" s="120" t="s">
        <v>848</v>
      </c>
      <c r="F63" s="120" t="s">
        <v>848</v>
      </c>
    </row>
    <row r="64" spans="1:6" ht="16.05" customHeight="1" x14ac:dyDescent="0.25">
      <c r="A64" s="133" t="s">
        <v>227</v>
      </c>
      <c r="B64" s="116" t="s">
        <v>64</v>
      </c>
      <c r="C64" s="120" t="s">
        <v>848</v>
      </c>
      <c r="D64" s="120" t="s">
        <v>848</v>
      </c>
      <c r="E64" s="120" t="s">
        <v>848</v>
      </c>
      <c r="F64" s="120" t="s">
        <v>848</v>
      </c>
    </row>
    <row r="65" spans="1:6" ht="16.05" customHeight="1" x14ac:dyDescent="0.25">
      <c r="A65" s="133" t="s">
        <v>228</v>
      </c>
      <c r="B65" s="116" t="s">
        <v>321</v>
      </c>
      <c r="C65" s="120" t="s">
        <v>848</v>
      </c>
      <c r="D65" s="120" t="s">
        <v>849</v>
      </c>
      <c r="E65" s="120" t="s">
        <v>849</v>
      </c>
      <c r="F65" s="120" t="s">
        <v>848</v>
      </c>
    </row>
    <row r="66" spans="1:6" ht="16.05" customHeight="1" x14ac:dyDescent="0.25">
      <c r="A66" s="133" t="s">
        <v>315</v>
      </c>
      <c r="B66" s="116" t="s">
        <v>65</v>
      </c>
      <c r="C66" s="120" t="s">
        <v>848</v>
      </c>
      <c r="D66" s="120" t="s">
        <v>848</v>
      </c>
      <c r="E66" s="120" t="s">
        <v>848</v>
      </c>
      <c r="F66" s="120" t="s">
        <v>848</v>
      </c>
    </row>
    <row r="67" spans="1:6" ht="16.05" customHeight="1" x14ac:dyDescent="0.25">
      <c r="A67" s="133" t="s">
        <v>320</v>
      </c>
      <c r="B67" s="116" t="s">
        <v>321</v>
      </c>
      <c r="C67" s="120" t="s">
        <v>848</v>
      </c>
      <c r="D67" s="120" t="s">
        <v>848</v>
      </c>
      <c r="E67" s="120" t="s">
        <v>848</v>
      </c>
      <c r="F67" s="120" t="s">
        <v>848</v>
      </c>
    </row>
    <row r="68" spans="1:6" ht="16.05" customHeight="1" x14ac:dyDescent="0.25">
      <c r="A68" s="133" t="s">
        <v>230</v>
      </c>
      <c r="B68" s="116" t="s">
        <v>231</v>
      </c>
      <c r="C68" s="120" t="s">
        <v>848</v>
      </c>
      <c r="D68" s="120" t="s">
        <v>849</v>
      </c>
      <c r="E68" s="120" t="s">
        <v>849</v>
      </c>
      <c r="F68" s="120" t="s">
        <v>848</v>
      </c>
    </row>
    <row r="69" spans="1:6" ht="16.05" customHeight="1" x14ac:dyDescent="0.25">
      <c r="A69" s="133" t="s">
        <v>312</v>
      </c>
      <c r="B69" s="116" t="s">
        <v>125</v>
      </c>
      <c r="C69" s="120" t="s">
        <v>848</v>
      </c>
      <c r="D69" s="120" t="s">
        <v>848</v>
      </c>
      <c r="E69" s="120" t="s">
        <v>848</v>
      </c>
      <c r="F69" s="120" t="s">
        <v>848</v>
      </c>
    </row>
    <row r="70" spans="1:6" ht="16.05" customHeight="1" x14ac:dyDescent="0.25">
      <c r="A70" s="133" t="s">
        <v>313</v>
      </c>
      <c r="B70" s="116" t="s">
        <v>67</v>
      </c>
      <c r="C70" s="120" t="s">
        <v>848</v>
      </c>
      <c r="D70" s="120" t="s">
        <v>848</v>
      </c>
      <c r="E70" s="120" t="s">
        <v>848</v>
      </c>
      <c r="F70" s="120" t="s">
        <v>848</v>
      </c>
    </row>
    <row r="71" spans="1:6" ht="16.05" customHeight="1" x14ac:dyDescent="0.25">
      <c r="A71" s="133" t="s">
        <v>314</v>
      </c>
      <c r="B71" s="116" t="s">
        <v>68</v>
      </c>
      <c r="C71" s="120" t="s">
        <v>848</v>
      </c>
      <c r="D71" s="120" t="s">
        <v>848</v>
      </c>
      <c r="E71" s="120" t="s">
        <v>848</v>
      </c>
      <c r="F71" s="120" t="s">
        <v>848</v>
      </c>
    </row>
    <row r="72" spans="1:6" ht="16.05" customHeight="1" x14ac:dyDescent="0.25">
      <c r="A72" s="117" t="s">
        <v>165</v>
      </c>
    </row>
    <row r="73" spans="1:6" ht="16.05" customHeight="1" x14ac:dyDescent="0.25">
      <c r="A73" s="133" t="s">
        <v>232</v>
      </c>
      <c r="B73" s="116" t="s">
        <v>25</v>
      </c>
      <c r="C73" s="120" t="s">
        <v>848</v>
      </c>
      <c r="D73" s="120" t="s">
        <v>848</v>
      </c>
      <c r="E73" s="120" t="s">
        <v>848</v>
      </c>
      <c r="F73" s="120" t="s">
        <v>848</v>
      </c>
    </row>
    <row r="74" spans="1:6" ht="16.05" customHeight="1" x14ac:dyDescent="0.25">
      <c r="A74" s="133" t="s">
        <v>233</v>
      </c>
      <c r="B74" s="116" t="s">
        <v>336</v>
      </c>
      <c r="C74" s="120" t="s">
        <v>848</v>
      </c>
      <c r="D74" s="120" t="s">
        <v>848</v>
      </c>
      <c r="E74" s="120" t="s">
        <v>848</v>
      </c>
      <c r="F74" s="120" t="s">
        <v>848</v>
      </c>
    </row>
    <row r="75" spans="1:6" ht="16.05" customHeight="1" x14ac:dyDescent="0.25">
      <c r="A75" s="133" t="s">
        <v>234</v>
      </c>
      <c r="B75" s="116" t="s">
        <v>76</v>
      </c>
      <c r="C75" s="120" t="s">
        <v>848</v>
      </c>
      <c r="D75" s="120" t="s">
        <v>848</v>
      </c>
      <c r="E75" s="120" t="s">
        <v>848</v>
      </c>
      <c r="F75" s="120" t="s">
        <v>848</v>
      </c>
    </row>
    <row r="76" spans="1:6" ht="16.05" customHeight="1" x14ac:dyDescent="0.25">
      <c r="A76" s="133" t="s">
        <v>375</v>
      </c>
      <c r="B76" s="116" t="s">
        <v>27</v>
      </c>
      <c r="C76" s="120" t="s">
        <v>848</v>
      </c>
      <c r="D76" s="120" t="s">
        <v>848</v>
      </c>
      <c r="E76" s="120" t="s">
        <v>848</v>
      </c>
      <c r="F76" s="120" t="s">
        <v>848</v>
      </c>
    </row>
    <row r="77" spans="1:6" ht="16.05" customHeight="1" x14ac:dyDescent="0.25">
      <c r="A77" s="133" t="s">
        <v>235</v>
      </c>
      <c r="B77" s="116" t="s">
        <v>337</v>
      </c>
      <c r="C77" s="120" t="s">
        <v>848</v>
      </c>
      <c r="D77" s="120" t="s">
        <v>848</v>
      </c>
      <c r="E77" s="120" t="s">
        <v>848</v>
      </c>
      <c r="F77" s="120" t="s">
        <v>848</v>
      </c>
    </row>
    <row r="78" spans="1:6" ht="16.05" customHeight="1" x14ac:dyDescent="0.25">
      <c r="A78" s="133" t="s">
        <v>236</v>
      </c>
      <c r="B78" s="116" t="s">
        <v>338</v>
      </c>
      <c r="C78" s="120" t="s">
        <v>848</v>
      </c>
      <c r="D78" s="120" t="s">
        <v>848</v>
      </c>
      <c r="E78" s="120" t="s">
        <v>848</v>
      </c>
      <c r="F78" s="120" t="s">
        <v>848</v>
      </c>
    </row>
    <row r="79" spans="1:6" ht="16.05" customHeight="1" x14ac:dyDescent="0.25">
      <c r="A79" s="133" t="s">
        <v>237</v>
      </c>
      <c r="B79" s="116" t="s">
        <v>339</v>
      </c>
      <c r="C79" s="120" t="s">
        <v>848</v>
      </c>
      <c r="D79" s="120" t="s">
        <v>848</v>
      </c>
      <c r="E79" s="120" t="s">
        <v>848</v>
      </c>
      <c r="F79" s="120" t="s">
        <v>848</v>
      </c>
    </row>
    <row r="80" spans="1:6" ht="16.05" customHeight="1" x14ac:dyDescent="0.25">
      <c r="A80" s="133" t="s">
        <v>238</v>
      </c>
      <c r="B80" s="116" t="s">
        <v>102</v>
      </c>
      <c r="C80" s="120" t="s">
        <v>848</v>
      </c>
      <c r="D80" s="120" t="s">
        <v>849</v>
      </c>
      <c r="E80" s="120" t="s">
        <v>849</v>
      </c>
      <c r="F80" s="120" t="s">
        <v>848</v>
      </c>
    </row>
    <row r="81" spans="1:6" ht="16.05" customHeight="1" x14ac:dyDescent="0.25">
      <c r="A81" s="133" t="s">
        <v>342</v>
      </c>
      <c r="B81" s="116" t="s">
        <v>704</v>
      </c>
      <c r="C81" s="120" t="s">
        <v>848</v>
      </c>
      <c r="D81" s="120" t="s">
        <v>848</v>
      </c>
      <c r="E81" s="120" t="s">
        <v>848</v>
      </c>
      <c r="F81" s="120" t="s">
        <v>848</v>
      </c>
    </row>
    <row r="82" spans="1:6" ht="16.05" customHeight="1" x14ac:dyDescent="0.25">
      <c r="A82" s="133" t="s">
        <v>343</v>
      </c>
      <c r="B82" s="116" t="s">
        <v>705</v>
      </c>
      <c r="C82" s="120" t="s">
        <v>848</v>
      </c>
      <c r="D82" s="120" t="s">
        <v>848</v>
      </c>
      <c r="E82" s="120" t="s">
        <v>848</v>
      </c>
      <c r="F82" s="120" t="s">
        <v>848</v>
      </c>
    </row>
    <row r="83" spans="1:6" ht="16.05" customHeight="1" x14ac:dyDescent="0.25">
      <c r="A83" s="133" t="s">
        <v>347</v>
      </c>
      <c r="B83" s="116" t="s">
        <v>103</v>
      </c>
      <c r="C83" s="120" t="s">
        <v>848</v>
      </c>
      <c r="D83" s="120" t="s">
        <v>849</v>
      </c>
      <c r="E83" s="120" t="s">
        <v>849</v>
      </c>
      <c r="F83" s="120" t="s">
        <v>848</v>
      </c>
    </row>
    <row r="84" spans="1:6" ht="16.05" customHeight="1" x14ac:dyDescent="0.25">
      <c r="A84" s="133" t="s">
        <v>348</v>
      </c>
      <c r="B84" s="116" t="s">
        <v>84</v>
      </c>
      <c r="C84" s="120" t="s">
        <v>848</v>
      </c>
      <c r="D84" s="120" t="s">
        <v>848</v>
      </c>
      <c r="E84" s="120" t="s">
        <v>848</v>
      </c>
      <c r="F84" s="120" t="s">
        <v>848</v>
      </c>
    </row>
    <row r="85" spans="1:6" ht="16.05" customHeight="1" x14ac:dyDescent="0.25">
      <c r="A85" s="117" t="s">
        <v>164</v>
      </c>
    </row>
    <row r="86" spans="1:6" ht="16.05" customHeight="1" x14ac:dyDescent="0.25">
      <c r="A86" s="133" t="s">
        <v>239</v>
      </c>
      <c r="B86" s="116" t="s">
        <v>697</v>
      </c>
      <c r="C86" s="120" t="s">
        <v>848</v>
      </c>
      <c r="D86" s="120" t="s">
        <v>848</v>
      </c>
      <c r="E86" s="120" t="s">
        <v>848</v>
      </c>
      <c r="F86" s="120" t="s">
        <v>848</v>
      </c>
    </row>
    <row r="87" spans="1:6" ht="16.05" customHeight="1" x14ac:dyDescent="0.25">
      <c r="A87" s="174" t="s">
        <v>710</v>
      </c>
      <c r="B87" s="175" t="s">
        <v>696</v>
      </c>
      <c r="C87" s="120" t="s">
        <v>848</v>
      </c>
      <c r="D87" s="120" t="s">
        <v>848</v>
      </c>
      <c r="E87" s="120" t="s">
        <v>848</v>
      </c>
      <c r="F87" s="120" t="s">
        <v>848</v>
      </c>
    </row>
    <row r="88" spans="1:6" ht="16.05" customHeight="1" x14ac:dyDescent="0.25">
      <c r="A88" s="174" t="s">
        <v>240</v>
      </c>
      <c r="B88" s="175" t="s">
        <v>18</v>
      </c>
      <c r="C88" s="120" t="s">
        <v>848</v>
      </c>
      <c r="D88" s="120" t="s">
        <v>848</v>
      </c>
      <c r="E88" s="120" t="s">
        <v>848</v>
      </c>
      <c r="F88" s="120" t="s">
        <v>848</v>
      </c>
    </row>
    <row r="89" spans="1:6" ht="16.05" customHeight="1" x14ac:dyDescent="0.25">
      <c r="A89" s="117" t="s">
        <v>241</v>
      </c>
      <c r="B89" s="117"/>
    </row>
  </sheetData>
  <sheetProtection algorithmName="SHA-512" hashValue="Zp6dgAxwcVNffXQZNPSfdl283zgaMUNXp/EjlL0kZ7HilC756JskHrQWOEQQIHu43Xq/2HqWeXWAvviUSj0gKw==" saltValue="bnKokTjSOrO2N84xfyVjdA==" spinCount="100000" sheet="1" objects="1" scenarios="1"/>
  <conditionalFormatting sqref="F4">
    <cfRule type="expression" dxfId="11"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0" customWidth="1"/>
    <col min="2" max="2" width="10.6640625" style="134" customWidth="1"/>
    <col min="3" max="3" width="12.6640625" style="134" customWidth="1"/>
    <col min="4" max="4" width="43.44140625" style="134" customWidth="1"/>
    <col min="5" max="12" width="16.77734375" style="135" customWidth="1"/>
    <col min="13" max="19" width="15.6640625" style="135" customWidth="1"/>
    <col min="20" max="16384" width="9.109375" style="116"/>
  </cols>
  <sheetData>
    <row r="1" spans="1:19" ht="16.05" customHeight="1" x14ac:dyDescent="0.25">
      <c r="A1" s="119" t="s">
        <v>695</v>
      </c>
    </row>
    <row r="2" spans="1:19" ht="16.05" customHeight="1" x14ac:dyDescent="0.25">
      <c r="A2" s="118" t="s">
        <v>86</v>
      </c>
    </row>
    <row r="3" spans="1:19" ht="16.05" customHeight="1" x14ac:dyDescent="0.25">
      <c r="A3" s="136" t="s">
        <v>208</v>
      </c>
      <c r="E3" s="135">
        <v>0</v>
      </c>
      <c r="F3" s="135">
        <v>0</v>
      </c>
      <c r="G3" s="135">
        <v>0</v>
      </c>
      <c r="H3" s="135">
        <v>0</v>
      </c>
      <c r="I3" s="135">
        <v>0</v>
      </c>
      <c r="J3" s="135">
        <v>0</v>
      </c>
      <c r="K3" s="135">
        <v>0</v>
      </c>
      <c r="L3" s="135">
        <v>0</v>
      </c>
    </row>
    <row r="4" spans="1:19" s="139" customFormat="1" ht="18" customHeight="1" x14ac:dyDescent="0.25">
      <c r="A4" s="131" t="s">
        <v>242</v>
      </c>
      <c r="B4" s="130" t="s">
        <v>7</v>
      </c>
      <c r="C4" s="130" t="s">
        <v>87</v>
      </c>
      <c r="D4" s="130" t="s">
        <v>8</v>
      </c>
      <c r="E4" s="137">
        <v>2023</v>
      </c>
      <c r="F4" s="137">
        <v>2024</v>
      </c>
      <c r="G4" s="137">
        <v>2025</v>
      </c>
      <c r="H4" s="137">
        <v>2026</v>
      </c>
      <c r="I4" s="137">
        <v>2027</v>
      </c>
      <c r="J4" s="137">
        <v>2028</v>
      </c>
      <c r="K4" s="137">
        <v>2029</v>
      </c>
      <c r="L4" s="137">
        <v>2030</v>
      </c>
      <c r="M4" s="138"/>
      <c r="N4" s="138"/>
      <c r="O4" s="138"/>
      <c r="P4" s="138"/>
      <c r="Q4" s="138"/>
      <c r="R4" s="138"/>
      <c r="S4" s="138"/>
    </row>
    <row r="5" spans="1:19" ht="16.05" customHeight="1" x14ac:dyDescent="0.25">
      <c r="A5" s="120" t="s">
        <v>848</v>
      </c>
      <c r="B5" s="140" t="s">
        <v>263</v>
      </c>
      <c r="C5" s="134" t="s">
        <v>243</v>
      </c>
      <c r="D5" s="134" t="s">
        <v>97</v>
      </c>
      <c r="E5" s="135">
        <v>2500000</v>
      </c>
      <c r="F5" s="135">
        <v>2500000</v>
      </c>
      <c r="G5" s="135">
        <v>2400000</v>
      </c>
      <c r="H5" s="135">
        <v>0</v>
      </c>
      <c r="I5" s="135">
        <v>0</v>
      </c>
      <c r="J5" s="135">
        <v>0</v>
      </c>
      <c r="K5" s="135">
        <v>0</v>
      </c>
      <c r="L5" s="135">
        <v>0</v>
      </c>
    </row>
    <row r="6" spans="1:19" ht="16.05" customHeight="1" x14ac:dyDescent="0.25">
      <c r="A6" s="120" t="s">
        <v>848</v>
      </c>
      <c r="B6" s="141" t="s">
        <v>264</v>
      </c>
      <c r="C6" s="134" t="s">
        <v>244</v>
      </c>
      <c r="D6" s="134" t="s">
        <v>121</v>
      </c>
      <c r="E6" s="135">
        <v>1246045</v>
      </c>
      <c r="F6" s="135">
        <v>1316045</v>
      </c>
      <c r="G6" s="135">
        <v>1546045</v>
      </c>
      <c r="H6" s="135">
        <v>0</v>
      </c>
      <c r="I6" s="135">
        <v>0</v>
      </c>
      <c r="J6" s="135">
        <v>0</v>
      </c>
      <c r="K6" s="135">
        <v>0</v>
      </c>
      <c r="L6" s="135">
        <v>0</v>
      </c>
    </row>
    <row r="7" spans="1:19" ht="16.05" customHeight="1" x14ac:dyDescent="0.25">
      <c r="A7" s="120" t="s">
        <v>848</v>
      </c>
      <c r="B7" s="141" t="s">
        <v>265</v>
      </c>
      <c r="C7" s="134" t="s">
        <v>245</v>
      </c>
      <c r="D7" s="134" t="s">
        <v>123</v>
      </c>
      <c r="E7" s="135">
        <v>300000</v>
      </c>
      <c r="F7" s="135">
        <v>350000</v>
      </c>
      <c r="G7" s="135">
        <v>410000</v>
      </c>
      <c r="H7" s="135">
        <v>0</v>
      </c>
      <c r="I7" s="135">
        <v>0</v>
      </c>
      <c r="J7" s="135">
        <v>0</v>
      </c>
      <c r="K7" s="135">
        <v>0</v>
      </c>
      <c r="L7" s="135">
        <v>0</v>
      </c>
    </row>
    <row r="8" spans="1:19" ht="16.05" customHeight="1" x14ac:dyDescent="0.25">
      <c r="A8" s="120" t="s">
        <v>848</v>
      </c>
      <c r="B8" s="141" t="s">
        <v>266</v>
      </c>
      <c r="C8" s="134" t="s">
        <v>246</v>
      </c>
      <c r="D8" s="134" t="s">
        <v>247</v>
      </c>
      <c r="E8" s="135">
        <v>225000</v>
      </c>
      <c r="F8" s="135">
        <v>240000</v>
      </c>
      <c r="G8" s="135">
        <v>240000</v>
      </c>
      <c r="H8" s="135">
        <v>0</v>
      </c>
      <c r="I8" s="135">
        <v>0</v>
      </c>
      <c r="J8" s="135">
        <v>0</v>
      </c>
      <c r="K8" s="135">
        <v>0</v>
      </c>
      <c r="L8" s="135">
        <v>0</v>
      </c>
    </row>
    <row r="9" spans="1:19" ht="16.05" customHeight="1" x14ac:dyDescent="0.25">
      <c r="A9" s="120" t="s">
        <v>848</v>
      </c>
      <c r="B9" s="141" t="s">
        <v>267</v>
      </c>
      <c r="C9" s="134" t="s">
        <v>248</v>
      </c>
      <c r="D9" s="134" t="s">
        <v>249</v>
      </c>
      <c r="E9" s="135">
        <v>120750</v>
      </c>
      <c r="F9" s="135">
        <v>150500</v>
      </c>
      <c r="G9" s="135">
        <v>165500</v>
      </c>
      <c r="H9" s="135">
        <v>0</v>
      </c>
      <c r="I9" s="135">
        <v>0</v>
      </c>
      <c r="J9" s="135">
        <v>0</v>
      </c>
      <c r="K9" s="135">
        <v>0</v>
      </c>
      <c r="L9" s="135">
        <v>0</v>
      </c>
    </row>
    <row r="10" spans="1:19" ht="16.05" customHeight="1" x14ac:dyDescent="0.25">
      <c r="A10" s="120" t="s">
        <v>848</v>
      </c>
      <c r="B10" s="141" t="s">
        <v>268</v>
      </c>
      <c r="C10" s="134" t="s">
        <v>250</v>
      </c>
      <c r="D10" s="134" t="s">
        <v>531</v>
      </c>
      <c r="E10" s="135">
        <v>318000</v>
      </c>
      <c r="F10" s="135">
        <v>318000</v>
      </c>
      <c r="G10" s="135">
        <v>452000</v>
      </c>
      <c r="H10" s="135">
        <v>0</v>
      </c>
      <c r="I10" s="135">
        <v>0</v>
      </c>
      <c r="J10" s="135">
        <v>0</v>
      </c>
      <c r="K10" s="135">
        <v>0</v>
      </c>
      <c r="L10" s="135">
        <v>0</v>
      </c>
    </row>
    <row r="11" spans="1:19" ht="16.05" customHeight="1" x14ac:dyDescent="0.25">
      <c r="A11" s="120" t="s">
        <v>848</v>
      </c>
      <c r="B11" s="141" t="s">
        <v>269</v>
      </c>
      <c r="C11" s="134" t="s">
        <v>251</v>
      </c>
      <c r="D11" s="134" t="s">
        <v>98</v>
      </c>
      <c r="E11" s="135">
        <v>0</v>
      </c>
      <c r="F11" s="135">
        <v>0</v>
      </c>
      <c r="G11" s="135">
        <v>0</v>
      </c>
      <c r="H11" s="135">
        <v>0</v>
      </c>
      <c r="I11" s="135">
        <v>0</v>
      </c>
      <c r="J11" s="135">
        <v>0</v>
      </c>
      <c r="K11" s="135">
        <v>0</v>
      </c>
      <c r="L11" s="135">
        <v>0</v>
      </c>
    </row>
    <row r="12" spans="1:19" ht="16.05" customHeight="1" x14ac:dyDescent="0.25">
      <c r="A12" s="120" t="s">
        <v>848</v>
      </c>
      <c r="B12" s="141" t="s">
        <v>270</v>
      </c>
      <c r="C12" s="134" t="s">
        <v>252</v>
      </c>
      <c r="D12" s="134" t="s">
        <v>122</v>
      </c>
      <c r="E12" s="135">
        <v>-498418</v>
      </c>
      <c r="F12" s="135">
        <v>-712418</v>
      </c>
      <c r="G12" s="135">
        <v>-1051018</v>
      </c>
      <c r="H12" s="135">
        <v>0</v>
      </c>
      <c r="I12" s="135">
        <v>0</v>
      </c>
      <c r="J12" s="135">
        <v>0</v>
      </c>
      <c r="K12" s="135">
        <v>0</v>
      </c>
      <c r="L12" s="135">
        <v>0</v>
      </c>
    </row>
    <row r="13" spans="1:19" ht="16.05" customHeight="1" x14ac:dyDescent="0.25">
      <c r="A13" s="120" t="s">
        <v>848</v>
      </c>
      <c r="B13" s="141" t="s">
        <v>271</v>
      </c>
      <c r="C13" s="134" t="s">
        <v>253</v>
      </c>
      <c r="D13" s="134" t="s">
        <v>124</v>
      </c>
      <c r="E13" s="135">
        <v>-100000</v>
      </c>
      <c r="F13" s="135">
        <v>-158300</v>
      </c>
      <c r="G13" s="135">
        <v>-224700</v>
      </c>
      <c r="H13" s="135">
        <v>0</v>
      </c>
      <c r="I13" s="135">
        <v>0</v>
      </c>
      <c r="J13" s="135">
        <v>0</v>
      </c>
      <c r="K13" s="135">
        <v>0</v>
      </c>
      <c r="L13" s="135">
        <v>0</v>
      </c>
    </row>
    <row r="14" spans="1:19" ht="16.05" customHeight="1" x14ac:dyDescent="0.25">
      <c r="A14" s="120" t="s">
        <v>848</v>
      </c>
      <c r="B14" s="141" t="s">
        <v>272</v>
      </c>
      <c r="C14" s="134" t="s">
        <v>254</v>
      </c>
      <c r="D14" s="134" t="s">
        <v>255</v>
      </c>
      <c r="E14" s="135">
        <v>-91500</v>
      </c>
      <c r="F14" s="135">
        <v>-139850</v>
      </c>
      <c r="G14" s="135">
        <v>-186980</v>
      </c>
      <c r="H14" s="135">
        <v>0</v>
      </c>
      <c r="I14" s="135">
        <v>0</v>
      </c>
      <c r="J14" s="135">
        <v>0</v>
      </c>
      <c r="K14" s="135">
        <v>0</v>
      </c>
      <c r="L14" s="135">
        <v>0</v>
      </c>
    </row>
    <row r="15" spans="1:19" ht="16.05" customHeight="1" x14ac:dyDescent="0.25">
      <c r="A15" s="120" t="s">
        <v>848</v>
      </c>
      <c r="B15" s="141" t="s">
        <v>273</v>
      </c>
      <c r="C15" s="134" t="s">
        <v>256</v>
      </c>
      <c r="D15" s="134" t="s">
        <v>257</v>
      </c>
      <c r="E15" s="135">
        <v>-80500</v>
      </c>
      <c r="F15" s="135">
        <v>-130650</v>
      </c>
      <c r="G15" s="135">
        <v>-145550</v>
      </c>
      <c r="H15" s="135">
        <v>0</v>
      </c>
      <c r="I15" s="135">
        <v>0</v>
      </c>
      <c r="J15" s="135">
        <v>0</v>
      </c>
      <c r="K15" s="135">
        <v>0</v>
      </c>
      <c r="L15" s="135">
        <v>0</v>
      </c>
    </row>
    <row r="16" spans="1:19" ht="16.05" customHeight="1" x14ac:dyDescent="0.25">
      <c r="A16" s="120" t="s">
        <v>848</v>
      </c>
      <c r="B16" s="141" t="s">
        <v>274</v>
      </c>
      <c r="C16" s="134" t="s">
        <v>258</v>
      </c>
      <c r="D16" s="134" t="s">
        <v>532</v>
      </c>
      <c r="E16" s="135">
        <v>-159000</v>
      </c>
      <c r="F16" s="135">
        <v>-238500</v>
      </c>
      <c r="G16" s="135">
        <v>-56500</v>
      </c>
      <c r="H16" s="135">
        <v>0</v>
      </c>
      <c r="I16" s="135">
        <v>0</v>
      </c>
      <c r="J16" s="135">
        <v>0</v>
      </c>
      <c r="K16" s="135">
        <v>0</v>
      </c>
      <c r="L16" s="135">
        <v>0</v>
      </c>
    </row>
    <row r="17" spans="1:12" ht="16.05" customHeight="1" x14ac:dyDescent="0.25">
      <c r="A17" s="120" t="s">
        <v>848</v>
      </c>
      <c r="B17" s="141" t="s">
        <v>305</v>
      </c>
      <c r="C17" s="134" t="s">
        <v>298</v>
      </c>
      <c r="D17" s="134" t="s">
        <v>534</v>
      </c>
      <c r="E17" s="135">
        <v>0</v>
      </c>
      <c r="F17" s="135">
        <v>0</v>
      </c>
      <c r="G17" s="135">
        <v>300000</v>
      </c>
      <c r="H17" s="135">
        <v>0</v>
      </c>
      <c r="I17" s="135">
        <v>0</v>
      </c>
      <c r="J17" s="135">
        <v>0</v>
      </c>
      <c r="K17" s="135">
        <v>0</v>
      </c>
      <c r="L17" s="135">
        <v>0</v>
      </c>
    </row>
    <row r="18" spans="1:12" ht="16.05" customHeight="1" x14ac:dyDescent="0.25">
      <c r="A18" s="120" t="s">
        <v>848</v>
      </c>
      <c r="B18" s="141" t="s">
        <v>306</v>
      </c>
      <c r="C18" s="134" t="s">
        <v>308</v>
      </c>
      <c r="D18" s="173" t="s">
        <v>726</v>
      </c>
      <c r="E18" s="135">
        <v>300000</v>
      </c>
      <c r="F18" s="135">
        <v>400000</v>
      </c>
      <c r="G18" s="135">
        <v>200000</v>
      </c>
      <c r="H18" s="135">
        <v>0</v>
      </c>
      <c r="I18" s="135">
        <v>0</v>
      </c>
      <c r="J18" s="135">
        <v>0</v>
      </c>
      <c r="K18" s="135">
        <v>0</v>
      </c>
      <c r="L18" s="135">
        <v>0</v>
      </c>
    </row>
    <row r="19" spans="1:12" ht="16.05" customHeight="1" x14ac:dyDescent="0.25">
      <c r="A19" s="120" t="s">
        <v>848</v>
      </c>
      <c r="B19" s="141" t="s">
        <v>223</v>
      </c>
      <c r="C19" s="134" t="s">
        <v>317</v>
      </c>
      <c r="D19" s="134" t="s">
        <v>224</v>
      </c>
      <c r="E19" s="135">
        <v>30220</v>
      </c>
      <c r="F19" s="135">
        <v>48200</v>
      </c>
      <c r="G19" s="135">
        <v>60000</v>
      </c>
      <c r="H19" s="135">
        <v>0</v>
      </c>
      <c r="I19" s="135">
        <v>0</v>
      </c>
      <c r="J19" s="135">
        <v>0</v>
      </c>
      <c r="K19" s="135">
        <v>0</v>
      </c>
      <c r="L19" s="135">
        <v>0</v>
      </c>
    </row>
    <row r="20" spans="1:12" ht="16.05" customHeight="1" x14ac:dyDescent="0.25">
      <c r="A20" s="120" t="s">
        <v>848</v>
      </c>
      <c r="B20" s="141" t="s">
        <v>226</v>
      </c>
      <c r="C20" s="134" t="s">
        <v>525</v>
      </c>
      <c r="D20" s="134" t="s">
        <v>526</v>
      </c>
      <c r="E20" s="135">
        <v>0</v>
      </c>
      <c r="F20" s="135">
        <v>0</v>
      </c>
      <c r="G20" s="135">
        <v>0</v>
      </c>
      <c r="H20" s="135">
        <v>0</v>
      </c>
      <c r="I20" s="135">
        <v>0</v>
      </c>
      <c r="J20" s="135">
        <v>0</v>
      </c>
      <c r="K20" s="135">
        <v>0</v>
      </c>
      <c r="L20" s="135">
        <v>0</v>
      </c>
    </row>
    <row r="21" spans="1:12" ht="16.05" customHeight="1" x14ac:dyDescent="0.25">
      <c r="A21" s="120" t="s">
        <v>848</v>
      </c>
      <c r="B21" s="141" t="s">
        <v>226</v>
      </c>
      <c r="C21" s="134" t="s">
        <v>527</v>
      </c>
      <c r="D21" s="134" t="s">
        <v>528</v>
      </c>
      <c r="E21" s="135">
        <v>0</v>
      </c>
      <c r="F21" s="135">
        <v>0</v>
      </c>
      <c r="G21" s="135">
        <v>0</v>
      </c>
      <c r="H21" s="135">
        <v>0</v>
      </c>
      <c r="I21" s="135">
        <v>0</v>
      </c>
      <c r="J21" s="135">
        <v>0</v>
      </c>
      <c r="K21" s="135">
        <v>0</v>
      </c>
      <c r="L21" s="135">
        <v>0</v>
      </c>
    </row>
    <row r="22" spans="1:12" ht="16.05" customHeight="1" x14ac:dyDescent="0.25">
      <c r="A22" s="120" t="s">
        <v>848</v>
      </c>
      <c r="B22" s="141" t="s">
        <v>320</v>
      </c>
      <c r="C22" s="134" t="s">
        <v>318</v>
      </c>
      <c r="D22" s="134" t="s">
        <v>229</v>
      </c>
      <c r="E22" s="135">
        <v>0</v>
      </c>
      <c r="F22" s="135">
        <v>0</v>
      </c>
      <c r="G22" s="135">
        <v>0</v>
      </c>
      <c r="H22" s="135">
        <v>0</v>
      </c>
      <c r="I22" s="135">
        <v>0</v>
      </c>
      <c r="J22" s="135">
        <v>0</v>
      </c>
      <c r="K22" s="135">
        <v>0</v>
      </c>
      <c r="L22" s="135">
        <v>0</v>
      </c>
    </row>
    <row r="23" spans="1:12" ht="16.05" customHeight="1" x14ac:dyDescent="0.25">
      <c r="A23" s="120" t="s">
        <v>848</v>
      </c>
      <c r="B23" s="141" t="s">
        <v>315</v>
      </c>
      <c r="C23" s="134" t="s">
        <v>319</v>
      </c>
      <c r="D23" s="134" t="s">
        <v>65</v>
      </c>
      <c r="E23" s="135">
        <v>22600</v>
      </c>
      <c r="F23" s="135">
        <v>44500</v>
      </c>
      <c r="G23" s="135">
        <v>24000</v>
      </c>
      <c r="H23" s="135">
        <v>0</v>
      </c>
      <c r="I23" s="135">
        <v>0</v>
      </c>
      <c r="J23" s="135">
        <v>0</v>
      </c>
      <c r="K23" s="135">
        <v>0</v>
      </c>
      <c r="L23" s="135">
        <v>0</v>
      </c>
    </row>
    <row r="24" spans="1:12" ht="16.05" customHeight="1" x14ac:dyDescent="0.25">
      <c r="A24" s="120" t="s">
        <v>848</v>
      </c>
      <c r="B24" s="141" t="s">
        <v>312</v>
      </c>
      <c r="C24" s="134" t="s">
        <v>360</v>
      </c>
      <c r="D24" s="134" t="s">
        <v>66</v>
      </c>
      <c r="E24" s="135">
        <v>53699</v>
      </c>
      <c r="F24" s="135">
        <v>64120</v>
      </c>
      <c r="G24" s="135">
        <v>85200</v>
      </c>
      <c r="H24" s="135">
        <v>0</v>
      </c>
      <c r="I24" s="135">
        <v>0</v>
      </c>
      <c r="J24" s="135">
        <v>0</v>
      </c>
      <c r="K24" s="135">
        <v>0</v>
      </c>
      <c r="L24" s="135">
        <v>0</v>
      </c>
    </row>
    <row r="25" spans="1:12" ht="16.05" customHeight="1" x14ac:dyDescent="0.25">
      <c r="A25" s="120" t="s">
        <v>848</v>
      </c>
      <c r="B25" s="141" t="s">
        <v>313</v>
      </c>
      <c r="C25" s="134" t="s">
        <v>361</v>
      </c>
      <c r="D25" s="134" t="s">
        <v>67</v>
      </c>
      <c r="E25" s="135">
        <v>25100</v>
      </c>
      <c r="F25" s="135">
        <v>15380</v>
      </c>
      <c r="G25" s="135">
        <v>22653</v>
      </c>
      <c r="H25" s="135">
        <v>0</v>
      </c>
      <c r="I25" s="135">
        <v>0</v>
      </c>
      <c r="J25" s="135">
        <v>0</v>
      </c>
      <c r="K25" s="135">
        <v>0</v>
      </c>
      <c r="L25" s="135">
        <v>0</v>
      </c>
    </row>
    <row r="26" spans="1:12" ht="16.05" customHeight="1" x14ac:dyDescent="0.25">
      <c r="A26" s="120" t="s">
        <v>848</v>
      </c>
      <c r="B26" s="141" t="s">
        <v>314</v>
      </c>
      <c r="C26" s="134" t="s">
        <v>362</v>
      </c>
      <c r="D26" s="134" t="s">
        <v>68</v>
      </c>
      <c r="E26" s="135">
        <v>0</v>
      </c>
      <c r="F26" s="135">
        <v>0</v>
      </c>
      <c r="G26" s="135">
        <v>0</v>
      </c>
      <c r="H26" s="135">
        <v>0</v>
      </c>
      <c r="I26" s="135">
        <v>0</v>
      </c>
      <c r="J26" s="135">
        <v>0</v>
      </c>
      <c r="K26" s="135">
        <v>0</v>
      </c>
      <c r="L26" s="135">
        <v>0</v>
      </c>
    </row>
    <row r="27" spans="1:12" ht="16.05" customHeight="1" x14ac:dyDescent="0.25">
      <c r="A27" s="120" t="s">
        <v>848</v>
      </c>
      <c r="B27" s="141" t="s">
        <v>232</v>
      </c>
      <c r="C27" s="134" t="s">
        <v>363</v>
      </c>
      <c r="D27" s="134" t="s">
        <v>112</v>
      </c>
      <c r="E27" s="135">
        <v>0</v>
      </c>
      <c r="F27" s="135">
        <v>0</v>
      </c>
      <c r="G27" s="135">
        <v>0</v>
      </c>
      <c r="H27" s="135">
        <v>0</v>
      </c>
      <c r="I27" s="135">
        <v>0</v>
      </c>
      <c r="J27" s="135">
        <v>0</v>
      </c>
      <c r="K27" s="135">
        <v>0</v>
      </c>
      <c r="L27" s="135">
        <v>0</v>
      </c>
    </row>
    <row r="28" spans="1:12" ht="16.05" customHeight="1" x14ac:dyDescent="0.25">
      <c r="A28" s="120" t="s">
        <v>848</v>
      </c>
      <c r="B28" s="141" t="s">
        <v>234</v>
      </c>
      <c r="C28" s="134" t="s">
        <v>351</v>
      </c>
      <c r="D28" s="134" t="s">
        <v>109</v>
      </c>
      <c r="E28" s="135">
        <v>-133600</v>
      </c>
      <c r="F28" s="135">
        <v>-272020</v>
      </c>
      <c r="G28" s="135">
        <v>-240365</v>
      </c>
      <c r="H28" s="135">
        <v>0</v>
      </c>
      <c r="I28" s="135">
        <v>0</v>
      </c>
      <c r="J28" s="135">
        <v>0</v>
      </c>
      <c r="K28" s="135">
        <v>0</v>
      </c>
      <c r="L28" s="135">
        <v>0</v>
      </c>
    </row>
    <row r="29" spans="1:12" ht="16.05" customHeight="1" x14ac:dyDescent="0.25">
      <c r="A29" s="120" t="s">
        <v>848</v>
      </c>
      <c r="B29" s="141" t="s">
        <v>234</v>
      </c>
      <c r="C29" s="134" t="s">
        <v>352</v>
      </c>
      <c r="D29" s="134" t="s">
        <v>353</v>
      </c>
      <c r="E29" s="135">
        <v>-13108</v>
      </c>
      <c r="F29" s="135">
        <v>-14500</v>
      </c>
      <c r="G29" s="135">
        <v>-20572</v>
      </c>
      <c r="H29" s="135">
        <v>0</v>
      </c>
      <c r="I29" s="135">
        <v>0</v>
      </c>
      <c r="J29" s="135">
        <v>0</v>
      </c>
      <c r="K29" s="135">
        <v>0</v>
      </c>
      <c r="L29" s="135">
        <v>0</v>
      </c>
    </row>
    <row r="30" spans="1:12" ht="16.05" customHeight="1" x14ac:dyDescent="0.25">
      <c r="A30" s="120" t="s">
        <v>848</v>
      </c>
      <c r="B30" s="141" t="s">
        <v>375</v>
      </c>
      <c r="C30" s="134" t="s">
        <v>354</v>
      </c>
      <c r="D30" s="134" t="s">
        <v>111</v>
      </c>
      <c r="E30" s="135">
        <v>-15061</v>
      </c>
      <c r="F30" s="135">
        <v>-17696</v>
      </c>
      <c r="G30" s="135">
        <v>-16185</v>
      </c>
      <c r="H30" s="135">
        <v>0</v>
      </c>
      <c r="I30" s="135">
        <v>0</v>
      </c>
      <c r="J30" s="135">
        <v>0</v>
      </c>
      <c r="K30" s="135">
        <v>0</v>
      </c>
      <c r="L30" s="135">
        <v>0</v>
      </c>
    </row>
    <row r="31" spans="1:12" ht="16.05" customHeight="1" x14ac:dyDescent="0.25">
      <c r="A31" s="120" t="s">
        <v>848</v>
      </c>
      <c r="B31" s="141" t="s">
        <v>235</v>
      </c>
      <c r="C31" s="134" t="s">
        <v>357</v>
      </c>
      <c r="D31" s="134" t="s">
        <v>358</v>
      </c>
      <c r="E31" s="135">
        <v>-223086</v>
      </c>
      <c r="F31" s="135">
        <v>-319820</v>
      </c>
      <c r="G31" s="135">
        <v>-437590</v>
      </c>
      <c r="H31" s="135">
        <v>0</v>
      </c>
      <c r="I31" s="135">
        <v>0</v>
      </c>
      <c r="J31" s="135">
        <v>0</v>
      </c>
      <c r="K31" s="135">
        <v>0</v>
      </c>
      <c r="L31" s="135">
        <v>0</v>
      </c>
    </row>
    <row r="32" spans="1:12" ht="16.05" customHeight="1" x14ac:dyDescent="0.25">
      <c r="A32" s="120" t="s">
        <v>848</v>
      </c>
      <c r="B32" s="141" t="s">
        <v>236</v>
      </c>
      <c r="C32" s="134" t="s">
        <v>359</v>
      </c>
      <c r="D32" s="134" t="s">
        <v>338</v>
      </c>
      <c r="E32" s="135">
        <v>-211637</v>
      </c>
      <c r="F32" s="135">
        <v>-214870</v>
      </c>
      <c r="G32" s="135">
        <v>-214823</v>
      </c>
      <c r="H32" s="135">
        <v>0</v>
      </c>
      <c r="I32" s="135">
        <v>0</v>
      </c>
      <c r="J32" s="135">
        <v>0</v>
      </c>
      <c r="K32" s="135">
        <v>0</v>
      </c>
      <c r="L32" s="135">
        <v>0</v>
      </c>
    </row>
    <row r="33" spans="1:12" ht="16.05" customHeight="1" x14ac:dyDescent="0.25">
      <c r="A33" s="120" t="s">
        <v>848</v>
      </c>
      <c r="B33" s="141" t="s">
        <v>237</v>
      </c>
      <c r="C33" s="134" t="s">
        <v>355</v>
      </c>
      <c r="D33" s="134" t="s">
        <v>356</v>
      </c>
      <c r="E33" s="135">
        <v>-55891</v>
      </c>
      <c r="F33" s="135">
        <v>-59835</v>
      </c>
      <c r="G33" s="135">
        <v>-75891</v>
      </c>
      <c r="H33" s="135">
        <v>0</v>
      </c>
      <c r="I33" s="135">
        <v>0</v>
      </c>
      <c r="J33" s="135">
        <v>0</v>
      </c>
      <c r="K33" s="135">
        <v>0</v>
      </c>
      <c r="L33" s="135">
        <v>0</v>
      </c>
    </row>
    <row r="34" spans="1:12" ht="16.05" customHeight="1" x14ac:dyDescent="0.25">
      <c r="A34" s="120" t="s">
        <v>848</v>
      </c>
      <c r="B34" s="141" t="s">
        <v>342</v>
      </c>
      <c r="C34" s="134" t="s">
        <v>341</v>
      </c>
      <c r="D34" s="173" t="s">
        <v>708</v>
      </c>
      <c r="E34" s="135">
        <v>-1646180</v>
      </c>
      <c r="F34" s="135">
        <v>-1151104</v>
      </c>
      <c r="G34" s="135">
        <v>-604187</v>
      </c>
      <c r="H34" s="135">
        <v>0</v>
      </c>
      <c r="I34" s="135">
        <v>0</v>
      </c>
      <c r="J34" s="135">
        <v>0</v>
      </c>
      <c r="K34" s="135">
        <v>0</v>
      </c>
      <c r="L34" s="135">
        <v>0</v>
      </c>
    </row>
    <row r="35" spans="1:12" ht="16.05" customHeight="1" x14ac:dyDescent="0.25">
      <c r="A35" s="120" t="s">
        <v>848</v>
      </c>
      <c r="B35" s="141" t="s">
        <v>343</v>
      </c>
      <c r="C35" s="134" t="s">
        <v>344</v>
      </c>
      <c r="D35" s="173" t="s">
        <v>709</v>
      </c>
      <c r="E35" s="135">
        <v>0</v>
      </c>
      <c r="F35" s="135">
        <v>-816581</v>
      </c>
      <c r="G35" s="135">
        <v>-661805</v>
      </c>
    </row>
    <row r="36" spans="1:12" ht="16.05" customHeight="1" x14ac:dyDescent="0.25">
      <c r="A36" s="120" t="s">
        <v>848</v>
      </c>
      <c r="B36" s="141" t="s">
        <v>348</v>
      </c>
      <c r="C36" s="134" t="s">
        <v>346</v>
      </c>
      <c r="D36" s="134" t="s">
        <v>105</v>
      </c>
      <c r="E36" s="135">
        <v>-209394</v>
      </c>
      <c r="F36" s="135">
        <v>-146420</v>
      </c>
      <c r="G36" s="135">
        <v>-416240</v>
      </c>
      <c r="H36" s="135">
        <v>0</v>
      </c>
      <c r="I36" s="135">
        <v>0</v>
      </c>
      <c r="J36" s="135">
        <v>0</v>
      </c>
      <c r="K36" s="135">
        <v>0</v>
      </c>
      <c r="L36" s="135">
        <v>0</v>
      </c>
    </row>
    <row r="37" spans="1:12" ht="16.05" customHeight="1" x14ac:dyDescent="0.25">
      <c r="A37" s="120" t="s">
        <v>848</v>
      </c>
      <c r="B37" s="141" t="s">
        <v>239</v>
      </c>
      <c r="C37" s="134" t="s">
        <v>340</v>
      </c>
      <c r="D37" s="134" t="s">
        <v>697</v>
      </c>
      <c r="E37" s="135">
        <v>-3900000</v>
      </c>
      <c r="F37" s="135">
        <v>-3900000</v>
      </c>
      <c r="G37" s="135">
        <v>-4000000</v>
      </c>
      <c r="H37" s="135">
        <v>0</v>
      </c>
      <c r="I37" s="135">
        <v>0</v>
      </c>
      <c r="J37" s="135">
        <v>0</v>
      </c>
      <c r="K37" s="135">
        <v>0</v>
      </c>
      <c r="L37" s="135">
        <v>0</v>
      </c>
    </row>
    <row r="38" spans="1:12" ht="16.05" customHeight="1" x14ac:dyDescent="0.25">
      <c r="A38" s="120" t="s">
        <v>848</v>
      </c>
      <c r="B38" s="141" t="s">
        <v>710</v>
      </c>
      <c r="C38" s="134" t="s">
        <v>712</v>
      </c>
      <c r="D38" s="134" t="s">
        <v>696</v>
      </c>
      <c r="E38" s="135">
        <v>5300000</v>
      </c>
      <c r="F38" s="135">
        <v>6800000</v>
      </c>
      <c r="G38" s="135">
        <v>7800000</v>
      </c>
      <c r="H38" s="135">
        <v>0</v>
      </c>
      <c r="I38" s="135">
        <v>0</v>
      </c>
      <c r="J38" s="135">
        <v>0</v>
      </c>
      <c r="K38" s="135">
        <v>0</v>
      </c>
      <c r="L38" s="135">
        <v>0</v>
      </c>
    </row>
    <row r="39" spans="1:12" ht="16.05" customHeight="1" x14ac:dyDescent="0.25">
      <c r="A39" s="120" t="s">
        <v>848</v>
      </c>
      <c r="B39" s="141" t="s">
        <v>386</v>
      </c>
      <c r="C39" s="134" t="s">
        <v>376</v>
      </c>
      <c r="D39" s="134" t="s">
        <v>377</v>
      </c>
      <c r="E39" s="135">
        <v>-3310790</v>
      </c>
      <c r="F39" s="135">
        <v>-3972950</v>
      </c>
      <c r="G39" s="135">
        <v>-4370245</v>
      </c>
      <c r="H39" s="135">
        <v>0</v>
      </c>
      <c r="I39" s="135">
        <v>0</v>
      </c>
      <c r="J39" s="135">
        <v>0</v>
      </c>
      <c r="K39" s="135">
        <v>0</v>
      </c>
      <c r="L39" s="135">
        <v>0</v>
      </c>
    </row>
    <row r="40" spans="1:12" ht="16.05" customHeight="1" x14ac:dyDescent="0.25">
      <c r="A40" s="120" t="s">
        <v>848</v>
      </c>
      <c r="B40" s="141" t="s">
        <v>387</v>
      </c>
      <c r="C40" s="134" t="s">
        <v>378</v>
      </c>
      <c r="D40" s="134" t="s">
        <v>379</v>
      </c>
      <c r="E40" s="135">
        <v>-1890906</v>
      </c>
      <c r="F40" s="135">
        <v>-2269087</v>
      </c>
      <c r="G40" s="135">
        <v>-2541378</v>
      </c>
      <c r="H40" s="135">
        <v>0</v>
      </c>
      <c r="I40" s="135">
        <v>0</v>
      </c>
      <c r="J40" s="135">
        <v>0</v>
      </c>
      <c r="K40" s="135">
        <v>0</v>
      </c>
      <c r="L40" s="135">
        <v>0</v>
      </c>
    </row>
    <row r="41" spans="1:12" ht="16.05" customHeight="1" x14ac:dyDescent="0.25">
      <c r="A41" s="120" t="s">
        <v>848</v>
      </c>
      <c r="B41" s="141" t="s">
        <v>213</v>
      </c>
      <c r="C41" s="134" t="s">
        <v>380</v>
      </c>
      <c r="D41" s="134" t="s">
        <v>381</v>
      </c>
      <c r="E41" s="135">
        <v>1622287</v>
      </c>
      <c r="F41" s="135">
        <v>1827557</v>
      </c>
      <c r="G41" s="135">
        <v>1966610</v>
      </c>
      <c r="H41" s="135">
        <v>0</v>
      </c>
      <c r="I41" s="135">
        <v>0</v>
      </c>
      <c r="J41" s="135">
        <v>0</v>
      </c>
      <c r="K41" s="135">
        <v>0</v>
      </c>
      <c r="L41" s="135">
        <v>0</v>
      </c>
    </row>
    <row r="42" spans="1:12" ht="16.05" customHeight="1" x14ac:dyDescent="0.25">
      <c r="A42" s="120" t="s">
        <v>848</v>
      </c>
      <c r="B42" s="141" t="s">
        <v>213</v>
      </c>
      <c r="C42" s="134" t="s">
        <v>382</v>
      </c>
      <c r="D42" s="134" t="s">
        <v>383</v>
      </c>
      <c r="E42" s="135">
        <v>850908</v>
      </c>
      <c r="F42" s="135">
        <v>975707</v>
      </c>
      <c r="G42" s="135">
        <v>914965</v>
      </c>
      <c r="H42" s="135">
        <v>0</v>
      </c>
      <c r="I42" s="135">
        <v>0</v>
      </c>
      <c r="J42" s="135">
        <v>0</v>
      </c>
      <c r="K42" s="135">
        <v>0</v>
      </c>
      <c r="L42" s="135">
        <v>0</v>
      </c>
    </row>
    <row r="43" spans="1:12" ht="16.05" customHeight="1" x14ac:dyDescent="0.25">
      <c r="A43" s="120" t="s">
        <v>848</v>
      </c>
      <c r="B43" s="141" t="s">
        <v>213</v>
      </c>
      <c r="C43" s="134" t="s">
        <v>384</v>
      </c>
      <c r="D43" s="134" t="s">
        <v>385</v>
      </c>
      <c r="E43" s="135">
        <v>0</v>
      </c>
      <c r="F43" s="135">
        <v>0</v>
      </c>
      <c r="G43" s="135">
        <v>0</v>
      </c>
      <c r="H43" s="135">
        <v>0</v>
      </c>
      <c r="I43" s="135">
        <v>0</v>
      </c>
      <c r="J43" s="135">
        <v>0</v>
      </c>
      <c r="K43" s="135">
        <v>0</v>
      </c>
      <c r="L43" s="135">
        <v>0</v>
      </c>
    </row>
    <row r="44" spans="1:12" ht="16.05" customHeight="1" x14ac:dyDescent="0.25">
      <c r="A44" s="120" t="s">
        <v>848</v>
      </c>
      <c r="B44" s="141" t="s">
        <v>439</v>
      </c>
      <c r="C44" s="134" t="s">
        <v>399</v>
      </c>
      <c r="D44" s="134" t="s">
        <v>400</v>
      </c>
      <c r="E44" s="135">
        <v>15500</v>
      </c>
      <c r="F44" s="135">
        <v>18000</v>
      </c>
      <c r="G44" s="135">
        <v>24000</v>
      </c>
      <c r="H44" s="135">
        <v>0</v>
      </c>
      <c r="I44" s="135">
        <v>0</v>
      </c>
      <c r="J44" s="135">
        <v>0</v>
      </c>
      <c r="K44" s="135">
        <v>0</v>
      </c>
      <c r="L44" s="135">
        <v>0</v>
      </c>
    </row>
    <row r="45" spans="1:12" ht="16.05" customHeight="1" x14ac:dyDescent="0.25">
      <c r="A45" s="120" t="s">
        <v>848</v>
      </c>
      <c r="B45" s="141" t="s">
        <v>440</v>
      </c>
      <c r="C45" s="134" t="s">
        <v>401</v>
      </c>
      <c r="D45" s="134" t="s">
        <v>88</v>
      </c>
      <c r="E45" s="135">
        <v>110520</v>
      </c>
      <c r="F45" s="135">
        <v>170000</v>
      </c>
      <c r="G45" s="135">
        <v>143644</v>
      </c>
      <c r="H45" s="135">
        <v>0</v>
      </c>
      <c r="I45" s="135">
        <v>0</v>
      </c>
      <c r="J45" s="135">
        <v>0</v>
      </c>
      <c r="K45" s="135">
        <v>0</v>
      </c>
      <c r="L45" s="135">
        <v>0</v>
      </c>
    </row>
    <row r="46" spans="1:12" ht="16.05" customHeight="1" x14ac:dyDescent="0.25">
      <c r="A46" s="120" t="s">
        <v>848</v>
      </c>
      <c r="B46" s="141" t="s">
        <v>441</v>
      </c>
      <c r="C46" s="134" t="s">
        <v>402</v>
      </c>
      <c r="D46" s="134" t="s">
        <v>403</v>
      </c>
      <c r="E46" s="135">
        <v>780</v>
      </c>
      <c r="F46" s="135">
        <v>935</v>
      </c>
      <c r="G46" s="135">
        <v>1180</v>
      </c>
      <c r="H46" s="135">
        <v>0</v>
      </c>
      <c r="I46" s="135">
        <v>0</v>
      </c>
      <c r="J46" s="135">
        <v>0</v>
      </c>
      <c r="K46" s="135">
        <v>0</v>
      </c>
      <c r="L46" s="135">
        <v>0</v>
      </c>
    </row>
    <row r="47" spans="1:12" ht="16.05" customHeight="1" x14ac:dyDescent="0.25">
      <c r="A47" s="120" t="s">
        <v>848</v>
      </c>
      <c r="B47" s="141" t="s">
        <v>442</v>
      </c>
      <c r="C47" s="134" t="s">
        <v>404</v>
      </c>
      <c r="D47" s="134" t="s">
        <v>405</v>
      </c>
      <c r="E47" s="135">
        <v>18450</v>
      </c>
      <c r="F47" s="135">
        <v>22120</v>
      </c>
      <c r="G47" s="135">
        <v>27850</v>
      </c>
      <c r="H47" s="135">
        <v>0</v>
      </c>
      <c r="I47" s="135">
        <v>0</v>
      </c>
      <c r="J47" s="135">
        <v>0</v>
      </c>
      <c r="K47" s="135">
        <v>0</v>
      </c>
      <c r="L47" s="135">
        <v>0</v>
      </c>
    </row>
    <row r="48" spans="1:12" ht="16.05" customHeight="1" x14ac:dyDescent="0.25">
      <c r="A48" s="120" t="s">
        <v>848</v>
      </c>
      <c r="B48" s="141" t="s">
        <v>443</v>
      </c>
      <c r="C48" s="134" t="s">
        <v>406</v>
      </c>
      <c r="D48" s="134" t="s">
        <v>407</v>
      </c>
      <c r="E48" s="135">
        <v>5625</v>
      </c>
      <c r="F48" s="135">
        <v>7210</v>
      </c>
      <c r="G48" s="135">
        <v>3477</v>
      </c>
      <c r="H48" s="135">
        <v>0</v>
      </c>
      <c r="I48" s="135">
        <v>0</v>
      </c>
      <c r="J48" s="135">
        <v>0</v>
      </c>
      <c r="K48" s="135">
        <v>0</v>
      </c>
      <c r="L48" s="135">
        <v>0</v>
      </c>
    </row>
    <row r="49" spans="1:12" ht="16.05" customHeight="1" x14ac:dyDescent="0.25">
      <c r="A49" s="120" t="s">
        <v>848</v>
      </c>
      <c r="B49" s="141" t="s">
        <v>444</v>
      </c>
      <c r="C49" s="134" t="s">
        <v>408</v>
      </c>
      <c r="D49" s="134" t="s">
        <v>409</v>
      </c>
      <c r="E49" s="135">
        <v>2500</v>
      </c>
      <c r="F49" s="135">
        <v>2000</v>
      </c>
      <c r="G49" s="135">
        <v>2500</v>
      </c>
      <c r="H49" s="135">
        <v>0</v>
      </c>
      <c r="I49" s="135">
        <v>0</v>
      </c>
      <c r="J49" s="135">
        <v>0</v>
      </c>
      <c r="K49" s="135">
        <v>0</v>
      </c>
      <c r="L49" s="135">
        <v>0</v>
      </c>
    </row>
    <row r="50" spans="1:12" ht="16.05" customHeight="1" x14ac:dyDescent="0.25">
      <c r="A50" s="120" t="s">
        <v>848</v>
      </c>
      <c r="B50" s="141" t="s">
        <v>445</v>
      </c>
      <c r="C50" s="134" t="s">
        <v>410</v>
      </c>
      <c r="D50" s="134" t="s">
        <v>411</v>
      </c>
      <c r="E50" s="135">
        <v>11020</v>
      </c>
      <c r="F50" s="135">
        <v>10875</v>
      </c>
      <c r="G50" s="135">
        <v>12420</v>
      </c>
      <c r="H50" s="135">
        <v>0</v>
      </c>
      <c r="I50" s="135">
        <v>0</v>
      </c>
      <c r="J50" s="135">
        <v>0</v>
      </c>
      <c r="K50" s="135">
        <v>0</v>
      </c>
      <c r="L50" s="135">
        <v>0</v>
      </c>
    </row>
    <row r="51" spans="1:12" ht="16.05" customHeight="1" x14ac:dyDescent="0.25">
      <c r="A51" s="120" t="s">
        <v>848</v>
      </c>
      <c r="B51" s="141" t="s">
        <v>446</v>
      </c>
      <c r="C51" s="134" t="s">
        <v>412</v>
      </c>
      <c r="D51" s="134" t="s">
        <v>413</v>
      </c>
      <c r="E51" s="135">
        <v>3100</v>
      </c>
      <c r="F51" s="135">
        <v>3420</v>
      </c>
      <c r="G51" s="135">
        <v>3840</v>
      </c>
      <c r="H51" s="135">
        <v>0</v>
      </c>
      <c r="I51" s="135">
        <v>0</v>
      </c>
      <c r="J51" s="135">
        <v>0</v>
      </c>
      <c r="K51" s="135">
        <v>0</v>
      </c>
      <c r="L51" s="135">
        <v>0</v>
      </c>
    </row>
    <row r="52" spans="1:12" ht="16.05" customHeight="1" x14ac:dyDescent="0.25">
      <c r="A52" s="120" t="s">
        <v>848</v>
      </c>
      <c r="B52" s="141" t="s">
        <v>447</v>
      </c>
      <c r="C52" s="134" t="s">
        <v>414</v>
      </c>
      <c r="D52" s="134" t="s">
        <v>415</v>
      </c>
      <c r="E52" s="135">
        <v>350</v>
      </c>
      <c r="F52" s="135">
        <v>660</v>
      </c>
      <c r="G52" s="135">
        <v>996</v>
      </c>
      <c r="H52" s="135">
        <v>0</v>
      </c>
      <c r="I52" s="135">
        <v>0</v>
      </c>
      <c r="J52" s="135">
        <v>0</v>
      </c>
      <c r="K52" s="135">
        <v>0</v>
      </c>
      <c r="L52" s="135">
        <v>0</v>
      </c>
    </row>
    <row r="53" spans="1:12" ht="16.05" customHeight="1" x14ac:dyDescent="0.25">
      <c r="A53" s="120" t="s">
        <v>848</v>
      </c>
      <c r="B53" s="141" t="s">
        <v>448</v>
      </c>
      <c r="C53" s="134" t="s">
        <v>416</v>
      </c>
      <c r="D53" s="134" t="s">
        <v>417</v>
      </c>
      <c r="E53" s="135">
        <v>114000</v>
      </c>
      <c r="F53" s="135">
        <v>120000</v>
      </c>
      <c r="G53" s="135">
        <v>144000</v>
      </c>
      <c r="H53" s="135">
        <v>0</v>
      </c>
      <c r="I53" s="135">
        <v>0</v>
      </c>
      <c r="J53" s="135">
        <v>0</v>
      </c>
      <c r="K53" s="135">
        <v>0</v>
      </c>
      <c r="L53" s="135">
        <v>0</v>
      </c>
    </row>
    <row r="54" spans="1:12" ht="16.05" customHeight="1" x14ac:dyDescent="0.25">
      <c r="A54" s="120" t="s">
        <v>848</v>
      </c>
      <c r="B54" s="141" t="s">
        <v>449</v>
      </c>
      <c r="C54" s="134" t="s">
        <v>418</v>
      </c>
      <c r="D54" s="134" t="s">
        <v>419</v>
      </c>
      <c r="E54" s="135">
        <v>685</v>
      </c>
      <c r="F54" s="135">
        <v>452</v>
      </c>
      <c r="G54" s="135">
        <v>524</v>
      </c>
      <c r="H54" s="135">
        <v>0</v>
      </c>
      <c r="I54" s="135">
        <v>0</v>
      </c>
      <c r="J54" s="135">
        <v>0</v>
      </c>
      <c r="K54" s="135">
        <v>0</v>
      </c>
      <c r="L54" s="135">
        <v>0</v>
      </c>
    </row>
    <row r="55" spans="1:12" ht="16.05" customHeight="1" x14ac:dyDescent="0.25">
      <c r="A55" s="120" t="s">
        <v>848</v>
      </c>
      <c r="B55" s="141" t="s">
        <v>450</v>
      </c>
      <c r="C55" s="134" t="s">
        <v>420</v>
      </c>
      <c r="D55" s="134" t="s">
        <v>421</v>
      </c>
      <c r="E55" s="135">
        <v>0</v>
      </c>
      <c r="F55" s="135">
        <v>36250</v>
      </c>
      <c r="G55" s="135">
        <v>5652</v>
      </c>
      <c r="H55" s="135">
        <v>0</v>
      </c>
      <c r="I55" s="135">
        <v>0</v>
      </c>
      <c r="J55" s="135">
        <v>0</v>
      </c>
      <c r="K55" s="135">
        <v>0</v>
      </c>
      <c r="L55" s="135">
        <v>0</v>
      </c>
    </row>
    <row r="56" spans="1:12" ht="16.05" customHeight="1" x14ac:dyDescent="0.25">
      <c r="A56" s="120" t="s">
        <v>848</v>
      </c>
      <c r="B56" s="141" t="s">
        <v>451</v>
      </c>
      <c r="C56" s="134" t="s">
        <v>422</v>
      </c>
      <c r="D56" s="134" t="s">
        <v>423</v>
      </c>
      <c r="E56" s="135">
        <v>1150</v>
      </c>
      <c r="F56" s="135">
        <v>1257</v>
      </c>
      <c r="G56" s="135">
        <v>2491</v>
      </c>
      <c r="H56" s="135">
        <v>0</v>
      </c>
      <c r="I56" s="135">
        <v>0</v>
      </c>
      <c r="J56" s="135">
        <v>0</v>
      </c>
      <c r="K56" s="135">
        <v>0</v>
      </c>
      <c r="L56" s="135">
        <v>0</v>
      </c>
    </row>
    <row r="57" spans="1:12" ht="16.05" customHeight="1" x14ac:dyDescent="0.25">
      <c r="A57" s="120" t="s">
        <v>848</v>
      </c>
      <c r="B57" s="141" t="s">
        <v>452</v>
      </c>
      <c r="C57" s="134" t="s">
        <v>424</v>
      </c>
      <c r="D57" s="134" t="s">
        <v>425</v>
      </c>
      <c r="E57" s="135">
        <v>4400</v>
      </c>
      <c r="F57" s="135">
        <v>4800</v>
      </c>
      <c r="G57" s="135">
        <v>5200</v>
      </c>
      <c r="H57" s="135">
        <v>0</v>
      </c>
      <c r="I57" s="135">
        <v>0</v>
      </c>
      <c r="J57" s="135">
        <v>0</v>
      </c>
      <c r="K57" s="135">
        <v>0</v>
      </c>
      <c r="L57" s="135">
        <v>0</v>
      </c>
    </row>
    <row r="58" spans="1:12" ht="16.05" customHeight="1" x14ac:dyDescent="0.25">
      <c r="A58" s="120" t="s">
        <v>848</v>
      </c>
      <c r="B58" s="141" t="s">
        <v>453</v>
      </c>
      <c r="C58" s="134" t="s">
        <v>426</v>
      </c>
      <c r="D58" s="134" t="s">
        <v>427</v>
      </c>
      <c r="E58" s="135">
        <v>7220</v>
      </c>
      <c r="F58" s="135">
        <v>7504</v>
      </c>
      <c r="G58" s="135">
        <v>8867</v>
      </c>
      <c r="H58" s="135">
        <v>0</v>
      </c>
      <c r="I58" s="135">
        <v>0</v>
      </c>
      <c r="J58" s="135">
        <v>0</v>
      </c>
      <c r="K58" s="135">
        <v>0</v>
      </c>
      <c r="L58" s="135">
        <v>0</v>
      </c>
    </row>
    <row r="59" spans="1:12" ht="16.05" customHeight="1" x14ac:dyDescent="0.25">
      <c r="A59" s="120" t="s">
        <v>848</v>
      </c>
      <c r="B59" s="141" t="s">
        <v>454</v>
      </c>
      <c r="C59" s="134" t="s">
        <v>428</v>
      </c>
      <c r="D59" s="134" t="s">
        <v>429</v>
      </c>
      <c r="E59" s="135">
        <v>875</v>
      </c>
      <c r="F59" s="135">
        <v>1521</v>
      </c>
      <c r="G59" s="135">
        <v>4043</v>
      </c>
      <c r="H59" s="135">
        <v>0</v>
      </c>
      <c r="I59" s="135">
        <v>0</v>
      </c>
      <c r="J59" s="135">
        <v>0</v>
      </c>
      <c r="K59" s="135">
        <v>0</v>
      </c>
      <c r="L59" s="135">
        <v>0</v>
      </c>
    </row>
    <row r="60" spans="1:12" ht="16.05" customHeight="1" x14ac:dyDescent="0.25">
      <c r="A60" s="120" t="s">
        <v>848</v>
      </c>
      <c r="B60" s="141" t="s">
        <v>455</v>
      </c>
      <c r="C60" s="134" t="s">
        <v>430</v>
      </c>
      <c r="D60" s="134" t="s">
        <v>431</v>
      </c>
      <c r="E60" s="135">
        <v>10420</v>
      </c>
      <c r="F60" s="135">
        <v>4589</v>
      </c>
      <c r="G60" s="135">
        <v>13705</v>
      </c>
      <c r="H60" s="135">
        <v>0</v>
      </c>
      <c r="I60" s="135">
        <v>0</v>
      </c>
      <c r="J60" s="135">
        <v>0</v>
      </c>
      <c r="K60" s="135">
        <v>0</v>
      </c>
      <c r="L60" s="135">
        <v>0</v>
      </c>
    </row>
    <row r="61" spans="1:12" ht="16.05" customHeight="1" x14ac:dyDescent="0.25">
      <c r="A61" s="120" t="s">
        <v>848</v>
      </c>
      <c r="B61" s="141" t="s">
        <v>456</v>
      </c>
      <c r="C61" s="134" t="s">
        <v>432</v>
      </c>
      <c r="D61" s="134" t="s">
        <v>433</v>
      </c>
      <c r="E61" s="135">
        <v>5872</v>
      </c>
      <c r="F61" s="135">
        <v>6090</v>
      </c>
      <c r="G61" s="135">
        <v>6540</v>
      </c>
      <c r="H61" s="135">
        <v>0</v>
      </c>
      <c r="I61" s="135">
        <v>0</v>
      </c>
      <c r="J61" s="135">
        <v>0</v>
      </c>
      <c r="K61" s="135">
        <v>0</v>
      </c>
      <c r="L61" s="135">
        <v>0</v>
      </c>
    </row>
    <row r="62" spans="1:12" ht="16.05" customHeight="1" x14ac:dyDescent="0.25">
      <c r="A62" s="120" t="s">
        <v>848</v>
      </c>
      <c r="B62" s="141" t="s">
        <v>457</v>
      </c>
      <c r="C62" s="134" t="s">
        <v>434</v>
      </c>
      <c r="D62" s="134" t="s">
        <v>435</v>
      </c>
      <c r="E62" s="135">
        <v>385260</v>
      </c>
      <c r="F62" s="135">
        <v>435500</v>
      </c>
      <c r="G62" s="135">
        <v>548600</v>
      </c>
      <c r="H62" s="135">
        <v>0</v>
      </c>
      <c r="I62" s="135">
        <v>0</v>
      </c>
      <c r="J62" s="135">
        <v>0</v>
      </c>
      <c r="K62" s="135">
        <v>0</v>
      </c>
      <c r="L62" s="135">
        <v>0</v>
      </c>
    </row>
    <row r="63" spans="1:12" ht="16.05" customHeight="1" x14ac:dyDescent="0.25">
      <c r="A63" s="120" t="s">
        <v>848</v>
      </c>
      <c r="B63" s="141" t="s">
        <v>457</v>
      </c>
      <c r="C63" s="134" t="s">
        <v>436</v>
      </c>
      <c r="D63" s="134" t="s">
        <v>437</v>
      </c>
      <c r="E63" s="135">
        <v>0</v>
      </c>
      <c r="F63" s="135">
        <v>0</v>
      </c>
      <c r="G63" s="135">
        <v>0</v>
      </c>
      <c r="H63" s="135">
        <v>0</v>
      </c>
      <c r="I63" s="135">
        <v>0</v>
      </c>
      <c r="J63" s="135">
        <v>0</v>
      </c>
      <c r="K63" s="135">
        <v>0</v>
      </c>
      <c r="L63" s="135">
        <v>0</v>
      </c>
    </row>
    <row r="64" spans="1:12" ht="16.05" customHeight="1" x14ac:dyDescent="0.25">
      <c r="A64" s="120" t="s">
        <v>848</v>
      </c>
      <c r="B64" s="141" t="s">
        <v>458</v>
      </c>
      <c r="C64" s="134" t="s">
        <v>438</v>
      </c>
      <c r="D64" s="134" t="s">
        <v>276</v>
      </c>
      <c r="E64" s="135">
        <v>500300</v>
      </c>
      <c r="F64" s="135">
        <v>550300</v>
      </c>
      <c r="G64" s="135">
        <v>513280</v>
      </c>
      <c r="H64" s="135">
        <v>0</v>
      </c>
      <c r="I64" s="135">
        <v>0</v>
      </c>
      <c r="J64" s="135">
        <v>0</v>
      </c>
      <c r="K64" s="135">
        <v>0</v>
      </c>
      <c r="L64" s="135">
        <v>0</v>
      </c>
    </row>
    <row r="65" spans="1:12" ht="16.05" customHeight="1" x14ac:dyDescent="0.25">
      <c r="A65" s="120" t="s">
        <v>848</v>
      </c>
      <c r="B65" s="141" t="s">
        <v>217</v>
      </c>
      <c r="C65" s="134" t="s">
        <v>535</v>
      </c>
      <c r="D65" s="134" t="s">
        <v>536</v>
      </c>
      <c r="E65" s="135">
        <v>180742</v>
      </c>
      <c r="F65" s="135">
        <v>212354</v>
      </c>
      <c r="G65" s="135">
        <v>194222</v>
      </c>
      <c r="H65" s="135">
        <v>0</v>
      </c>
      <c r="I65" s="135">
        <v>0</v>
      </c>
      <c r="J65" s="135">
        <v>0</v>
      </c>
      <c r="K65" s="135">
        <v>0</v>
      </c>
      <c r="L65" s="135">
        <v>0</v>
      </c>
    </row>
    <row r="66" spans="1:12" ht="16.05" customHeight="1" x14ac:dyDescent="0.25">
      <c r="A66" s="120" t="s">
        <v>848</v>
      </c>
      <c r="B66" s="141" t="s">
        <v>218</v>
      </c>
      <c r="C66" s="134" t="s">
        <v>474</v>
      </c>
      <c r="D66" s="134" t="s">
        <v>475</v>
      </c>
      <c r="E66" s="135">
        <v>446173</v>
      </c>
      <c r="F66" s="135">
        <v>639649</v>
      </c>
      <c r="G66" s="135">
        <v>875197</v>
      </c>
      <c r="H66" s="135">
        <v>0</v>
      </c>
      <c r="I66" s="135">
        <v>0</v>
      </c>
      <c r="J66" s="135">
        <v>0</v>
      </c>
      <c r="K66" s="135">
        <v>0</v>
      </c>
      <c r="L66" s="135">
        <v>0</v>
      </c>
    </row>
    <row r="67" spans="1:12" ht="16.05" customHeight="1" x14ac:dyDescent="0.25">
      <c r="A67" s="120" t="s">
        <v>848</v>
      </c>
      <c r="B67" s="141" t="s">
        <v>219</v>
      </c>
      <c r="C67" s="134" t="s">
        <v>470</v>
      </c>
      <c r="D67" s="134" t="s">
        <v>89</v>
      </c>
      <c r="E67" s="135">
        <v>12589</v>
      </c>
      <c r="F67" s="135">
        <v>20998</v>
      </c>
      <c r="G67" s="135">
        <v>125362</v>
      </c>
      <c r="H67" s="135">
        <v>0</v>
      </c>
      <c r="I67" s="135">
        <v>0</v>
      </c>
      <c r="J67" s="135">
        <v>0</v>
      </c>
      <c r="K67" s="135">
        <v>0</v>
      </c>
      <c r="L67" s="135">
        <v>0</v>
      </c>
    </row>
    <row r="68" spans="1:12" ht="16.05" customHeight="1" x14ac:dyDescent="0.25">
      <c r="A68" s="120" t="s">
        <v>848</v>
      </c>
      <c r="B68" s="141" t="s">
        <v>477</v>
      </c>
      <c r="C68" s="134" t="s">
        <v>471</v>
      </c>
      <c r="D68" s="134" t="s">
        <v>73</v>
      </c>
      <c r="E68" s="135">
        <v>10250</v>
      </c>
      <c r="F68" s="135">
        <v>15240</v>
      </c>
      <c r="G68" s="135">
        <v>6260</v>
      </c>
      <c r="H68" s="135">
        <v>0</v>
      </c>
      <c r="I68" s="135">
        <v>0</v>
      </c>
      <c r="J68" s="135">
        <v>0</v>
      </c>
      <c r="K68" s="135">
        <v>0</v>
      </c>
      <c r="L68" s="135">
        <v>0</v>
      </c>
    </row>
    <row r="69" spans="1:12" ht="16.05" customHeight="1" x14ac:dyDescent="0.25">
      <c r="A69" s="120" t="s">
        <v>848</v>
      </c>
      <c r="B69" s="141" t="s">
        <v>478</v>
      </c>
      <c r="C69" s="134" t="s">
        <v>472</v>
      </c>
      <c r="D69" s="134" t="s">
        <v>95</v>
      </c>
      <c r="E69" s="135">
        <v>0</v>
      </c>
      <c r="F69" s="135">
        <v>18000</v>
      </c>
      <c r="G69" s="135">
        <v>0</v>
      </c>
      <c r="H69" s="135">
        <v>0</v>
      </c>
      <c r="I69" s="135">
        <v>0</v>
      </c>
      <c r="J69" s="135">
        <v>0</v>
      </c>
      <c r="K69" s="135">
        <v>0</v>
      </c>
      <c r="L69" s="135">
        <v>0</v>
      </c>
    </row>
    <row r="70" spans="1:12" ht="16.05" customHeight="1" x14ac:dyDescent="0.25">
      <c r="A70" s="120" t="s">
        <v>848</v>
      </c>
      <c r="B70" s="141" t="s">
        <v>396</v>
      </c>
      <c r="C70" s="134" t="s">
        <v>390</v>
      </c>
      <c r="D70" s="134" t="s">
        <v>3</v>
      </c>
      <c r="E70" s="135">
        <v>-23564</v>
      </c>
      <c r="F70" s="135">
        <v>-30900</v>
      </c>
      <c r="G70" s="135">
        <v>-41850</v>
      </c>
      <c r="H70" s="135">
        <v>0</v>
      </c>
      <c r="I70" s="135">
        <v>0</v>
      </c>
      <c r="J70" s="135">
        <v>0</v>
      </c>
      <c r="K70" s="135">
        <v>0</v>
      </c>
      <c r="L70" s="135">
        <v>0</v>
      </c>
    </row>
    <row r="71" spans="1:12" ht="16.05" customHeight="1" x14ac:dyDescent="0.25">
      <c r="A71" s="120" t="s">
        <v>848</v>
      </c>
      <c r="B71" s="141" t="s">
        <v>397</v>
      </c>
      <c r="C71" s="134" t="s">
        <v>392</v>
      </c>
      <c r="D71" s="134" t="s">
        <v>91</v>
      </c>
      <c r="E71" s="135">
        <v>0</v>
      </c>
      <c r="F71" s="135">
        <v>-3050</v>
      </c>
      <c r="G71" s="135">
        <v>-4065</v>
      </c>
      <c r="H71" s="135">
        <v>0</v>
      </c>
      <c r="I71" s="135">
        <v>0</v>
      </c>
      <c r="J71" s="135">
        <v>0</v>
      </c>
      <c r="K71" s="135">
        <v>0</v>
      </c>
      <c r="L71" s="135">
        <v>0</v>
      </c>
    </row>
    <row r="72" spans="1:12" ht="16.05" customHeight="1" x14ac:dyDescent="0.25">
      <c r="A72" s="120" t="s">
        <v>848</v>
      </c>
      <c r="B72" s="141" t="s">
        <v>398</v>
      </c>
      <c r="C72" s="134" t="s">
        <v>391</v>
      </c>
      <c r="D72" s="134" t="s">
        <v>92</v>
      </c>
      <c r="E72" s="135">
        <v>0</v>
      </c>
      <c r="F72" s="135">
        <v>0</v>
      </c>
      <c r="G72" s="135">
        <v>-48250</v>
      </c>
      <c r="H72" s="135">
        <v>0</v>
      </c>
      <c r="I72" s="135">
        <v>0</v>
      </c>
      <c r="J72" s="135">
        <v>0</v>
      </c>
      <c r="K72" s="135">
        <v>0</v>
      </c>
      <c r="L72" s="135">
        <v>0</v>
      </c>
    </row>
    <row r="73" spans="1:12" ht="16.05" customHeight="1" x14ac:dyDescent="0.25">
      <c r="A73" s="120" t="s">
        <v>848</v>
      </c>
      <c r="B73" s="141" t="s">
        <v>480</v>
      </c>
      <c r="C73" s="134" t="s">
        <v>481</v>
      </c>
      <c r="D73" s="134" t="s">
        <v>482</v>
      </c>
      <c r="E73" s="135">
        <v>-562</v>
      </c>
      <c r="F73" s="135">
        <v>-4562</v>
      </c>
      <c r="G73" s="135">
        <v>-5100</v>
      </c>
      <c r="H73" s="135">
        <v>0</v>
      </c>
      <c r="I73" s="135">
        <v>0</v>
      </c>
      <c r="J73" s="135">
        <v>0</v>
      </c>
      <c r="K73" s="135">
        <v>0</v>
      </c>
      <c r="L73" s="135">
        <v>0</v>
      </c>
    </row>
    <row r="74" spans="1:12" ht="16.05" customHeight="1" x14ac:dyDescent="0.25">
      <c r="A74" s="120" t="s">
        <v>848</v>
      </c>
      <c r="B74" s="141" t="s">
        <v>225</v>
      </c>
      <c r="C74" s="134" t="s">
        <v>326</v>
      </c>
      <c r="D74" s="134" t="s">
        <v>327</v>
      </c>
      <c r="E74" s="135">
        <v>141916</v>
      </c>
      <c r="F74" s="135">
        <v>374489</v>
      </c>
      <c r="G74" s="135">
        <v>298613</v>
      </c>
      <c r="H74" s="135">
        <v>0</v>
      </c>
      <c r="I74" s="135">
        <v>0</v>
      </c>
      <c r="J74" s="135">
        <v>0</v>
      </c>
      <c r="K74" s="135">
        <v>0</v>
      </c>
      <c r="L74" s="135">
        <v>0</v>
      </c>
    </row>
    <row r="75" spans="1:12" ht="16.05" customHeight="1" x14ac:dyDescent="0.25">
      <c r="A75" s="120" t="s">
        <v>848</v>
      </c>
      <c r="B75" s="141" t="s">
        <v>225</v>
      </c>
      <c r="C75" s="134" t="s">
        <v>328</v>
      </c>
      <c r="D75" s="134" t="s">
        <v>329</v>
      </c>
      <c r="E75" s="135">
        <v>0</v>
      </c>
      <c r="F75" s="135">
        <v>33680</v>
      </c>
      <c r="G75" s="135">
        <v>40691</v>
      </c>
      <c r="H75" s="135">
        <v>0</v>
      </c>
      <c r="I75" s="135">
        <v>0</v>
      </c>
      <c r="J75" s="135">
        <v>0</v>
      </c>
      <c r="K75" s="135">
        <v>0</v>
      </c>
      <c r="L75" s="135">
        <v>0</v>
      </c>
    </row>
    <row r="76" spans="1:12" ht="16.05" customHeight="1" x14ac:dyDescent="0.25">
      <c r="A76" s="120" t="s">
        <v>848</v>
      </c>
      <c r="B76" s="141" t="s">
        <v>225</v>
      </c>
      <c r="C76" s="134" t="s">
        <v>330</v>
      </c>
      <c r="D76" s="134" t="s">
        <v>331</v>
      </c>
      <c r="E76" s="135">
        <v>0</v>
      </c>
      <c r="F76" s="135">
        <v>0</v>
      </c>
      <c r="G76" s="135">
        <v>9457</v>
      </c>
      <c r="H76" s="135">
        <v>0</v>
      </c>
      <c r="I76" s="135">
        <v>0</v>
      </c>
      <c r="J76" s="135">
        <v>0</v>
      </c>
      <c r="K76" s="135">
        <v>0</v>
      </c>
      <c r="L76" s="135">
        <v>0</v>
      </c>
    </row>
    <row r="77" spans="1:12" ht="16.05" customHeight="1" x14ac:dyDescent="0.25">
      <c r="A77" s="120" t="s">
        <v>848</v>
      </c>
      <c r="B77" s="141" t="s">
        <v>226</v>
      </c>
      <c r="C77" s="134" t="s">
        <v>332</v>
      </c>
      <c r="D77" s="134" t="s">
        <v>333</v>
      </c>
      <c r="E77" s="135">
        <v>1000</v>
      </c>
      <c r="F77" s="135">
        <v>990</v>
      </c>
      <c r="G77" s="135">
        <v>1000</v>
      </c>
      <c r="H77" s="135">
        <v>0</v>
      </c>
      <c r="I77" s="135">
        <v>0</v>
      </c>
      <c r="J77" s="135">
        <v>0</v>
      </c>
      <c r="K77" s="135">
        <v>0</v>
      </c>
      <c r="L77" s="135">
        <v>0</v>
      </c>
    </row>
    <row r="78" spans="1:12" ht="16.05" customHeight="1" x14ac:dyDescent="0.25">
      <c r="A78" s="120" t="s">
        <v>848</v>
      </c>
      <c r="B78" s="141" t="s">
        <v>225</v>
      </c>
      <c r="C78" s="134" t="s">
        <v>334</v>
      </c>
      <c r="D78" s="134" t="s">
        <v>335</v>
      </c>
      <c r="E78" s="135">
        <v>0</v>
      </c>
      <c r="F78" s="135">
        <v>0</v>
      </c>
      <c r="G78" s="135">
        <v>0</v>
      </c>
      <c r="H78" s="135">
        <v>0</v>
      </c>
      <c r="I78" s="135">
        <v>0</v>
      </c>
      <c r="J78" s="135">
        <v>0</v>
      </c>
      <c r="K78" s="135">
        <v>0</v>
      </c>
      <c r="L78" s="135">
        <v>0</v>
      </c>
    </row>
    <row r="79" spans="1:12" ht="16.05" customHeight="1" x14ac:dyDescent="0.25">
      <c r="A79" s="120" t="s">
        <v>848</v>
      </c>
      <c r="B79" s="141" t="s">
        <v>314</v>
      </c>
      <c r="C79" s="134" t="s">
        <v>529</v>
      </c>
      <c r="D79" s="134" t="s">
        <v>231</v>
      </c>
      <c r="E79" s="135">
        <v>169397</v>
      </c>
      <c r="F79" s="135">
        <v>234245</v>
      </c>
      <c r="G79" s="135">
        <v>245060</v>
      </c>
      <c r="H79" s="135">
        <v>0</v>
      </c>
      <c r="I79" s="135">
        <v>0</v>
      </c>
      <c r="J79" s="135">
        <v>0</v>
      </c>
      <c r="K79" s="135">
        <v>0</v>
      </c>
      <c r="L79" s="135">
        <v>0</v>
      </c>
    </row>
    <row r="80" spans="1:12" ht="16.05" customHeight="1" x14ac:dyDescent="0.25">
      <c r="A80" s="120" t="s">
        <v>848</v>
      </c>
      <c r="B80" s="141" t="s">
        <v>227</v>
      </c>
      <c r="C80" s="134" t="s">
        <v>316</v>
      </c>
      <c r="D80" s="134" t="s">
        <v>96</v>
      </c>
      <c r="E80" s="135">
        <v>456039</v>
      </c>
      <c r="F80" s="135">
        <v>495942</v>
      </c>
      <c r="G80" s="135">
        <v>568079</v>
      </c>
      <c r="H80" s="135">
        <v>0</v>
      </c>
      <c r="I80" s="135">
        <v>0</v>
      </c>
      <c r="J80" s="135">
        <v>0</v>
      </c>
      <c r="K80" s="135">
        <v>0</v>
      </c>
      <c r="L80" s="135">
        <v>0</v>
      </c>
    </row>
    <row r="81" spans="1:12" ht="16.05" customHeight="1" x14ac:dyDescent="0.25">
      <c r="A81" s="120" t="s">
        <v>848</v>
      </c>
      <c r="B81" s="141" t="s">
        <v>233</v>
      </c>
      <c r="C81" s="134" t="s">
        <v>350</v>
      </c>
      <c r="D81" s="134" t="s">
        <v>108</v>
      </c>
      <c r="E81" s="135">
        <v>-166325</v>
      </c>
      <c r="F81" s="135">
        <v>-219900</v>
      </c>
      <c r="G81" s="135">
        <v>-186802</v>
      </c>
      <c r="H81" s="135">
        <v>0</v>
      </c>
      <c r="I81" s="135">
        <v>0</v>
      </c>
      <c r="J81" s="135">
        <v>0</v>
      </c>
      <c r="K81" s="135">
        <v>0</v>
      </c>
      <c r="L81" s="135">
        <v>0</v>
      </c>
    </row>
    <row r="82" spans="1:12" ht="16.05" customHeight="1" x14ac:dyDescent="0.25">
      <c r="A82" s="120" t="s">
        <v>848</v>
      </c>
      <c r="B82" s="141" t="s">
        <v>240</v>
      </c>
      <c r="C82" s="134" t="s">
        <v>711</v>
      </c>
      <c r="D82" s="134" t="s">
        <v>18</v>
      </c>
      <c r="E82" s="135">
        <v>-2801220</v>
      </c>
      <c r="F82" s="135">
        <v>-3706066</v>
      </c>
      <c r="G82" s="135">
        <v>-4873627</v>
      </c>
      <c r="H82" s="135">
        <v>0</v>
      </c>
      <c r="I82" s="135">
        <v>0</v>
      </c>
      <c r="J82" s="135">
        <v>0</v>
      </c>
      <c r="K82" s="135">
        <v>0</v>
      </c>
      <c r="L82" s="135">
        <v>0</v>
      </c>
    </row>
  </sheetData>
  <sheetProtection algorithmName="SHA-512" hashValue="CckegNDnWSX+pY/sc3NIw0Nri2hrRxsMOlDqcfQHCNVLEEXlkayD6YW/ltIb90l7Iw7dgFnRT0nmihC09/LF1w==" saltValue="Kx65TLQJLngh1kydZnpTZg==" spinCount="100000" sheet="1" objects="1" scenarios="1"/>
  <autoFilter ref="A4:L82" xr:uid="{00000000-0001-0000-0600-000000000000}"/>
  <conditionalFormatting sqref="A4">
    <cfRule type="expression" dxfId="10"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0" customWidth="1"/>
    <col min="2" max="2" width="12.6640625" style="134" customWidth="1"/>
    <col min="3" max="3" width="48" style="134" customWidth="1"/>
    <col min="4" max="11" width="16.77734375" style="135" customWidth="1"/>
    <col min="12" max="23" width="15.6640625" style="116" customWidth="1"/>
    <col min="24" max="16384" width="9.109375" style="116"/>
  </cols>
  <sheetData>
    <row r="1" spans="1:11" ht="16.05" customHeight="1" x14ac:dyDescent="0.25">
      <c r="A1" s="160" t="s">
        <v>695</v>
      </c>
    </row>
    <row r="2" spans="1:11" ht="16.05" customHeight="1" x14ac:dyDescent="0.25">
      <c r="A2" s="118" t="s">
        <v>674</v>
      </c>
    </row>
    <row r="3" spans="1:11" ht="16.05" customHeight="1" x14ac:dyDescent="0.25">
      <c r="A3" s="121" t="s">
        <v>208</v>
      </c>
      <c r="G3" s="142"/>
      <c r="H3" s="142"/>
      <c r="I3" s="142"/>
      <c r="J3" s="142"/>
      <c r="K3" s="142"/>
    </row>
    <row r="4" spans="1:11" s="144" customFormat="1" ht="18" customHeight="1" x14ac:dyDescent="0.25">
      <c r="A4" s="131" t="s">
        <v>242</v>
      </c>
      <c r="B4" s="143" t="s">
        <v>7</v>
      </c>
      <c r="C4" s="130" t="s">
        <v>93</v>
      </c>
      <c r="D4" s="137">
        <v>2023</v>
      </c>
      <c r="E4" s="137">
        <v>2024</v>
      </c>
      <c r="F4" s="137">
        <v>2025</v>
      </c>
      <c r="G4" s="137">
        <v>2026</v>
      </c>
      <c r="H4" s="137">
        <v>2027</v>
      </c>
      <c r="I4" s="137">
        <v>2028</v>
      </c>
      <c r="J4" s="137">
        <v>2029</v>
      </c>
      <c r="K4" s="137">
        <v>2030</v>
      </c>
    </row>
    <row r="5" spans="1:11" s="117" customFormat="1" ht="16.05" customHeight="1" x14ac:dyDescent="0.25">
      <c r="B5" s="118" t="s">
        <v>593</v>
      </c>
      <c r="C5" s="118"/>
      <c r="D5" s="145"/>
      <c r="E5" s="145"/>
      <c r="F5" s="145"/>
      <c r="G5" s="145"/>
      <c r="H5" s="145"/>
      <c r="I5" s="145"/>
      <c r="J5" s="145"/>
      <c r="K5" s="145"/>
    </row>
    <row r="6" spans="1:11" s="149" customFormat="1" ht="16.05" customHeight="1" x14ac:dyDescent="0.25">
      <c r="A6" s="146" t="s">
        <v>848</v>
      </c>
      <c r="B6" s="147" t="s">
        <v>299</v>
      </c>
      <c r="C6" s="148" t="s">
        <v>850</v>
      </c>
      <c r="D6" s="149">
        <v>0</v>
      </c>
      <c r="E6" s="149">
        <v>0</v>
      </c>
      <c r="F6" s="149">
        <v>0</v>
      </c>
      <c r="G6" s="149">
        <v>0</v>
      </c>
      <c r="H6" s="149">
        <v>0</v>
      </c>
      <c r="I6" s="149">
        <v>0</v>
      </c>
      <c r="J6" s="149">
        <v>0</v>
      </c>
      <c r="K6" s="149">
        <v>0</v>
      </c>
    </row>
    <row r="7" spans="1:11" s="149" customFormat="1" ht="16.05" customHeight="1" x14ac:dyDescent="0.25">
      <c r="A7" s="146" t="s">
        <v>848</v>
      </c>
      <c r="B7" s="147" t="s">
        <v>300</v>
      </c>
      <c r="C7" s="148" t="s">
        <v>851</v>
      </c>
      <c r="D7" s="149">
        <v>0.2</v>
      </c>
      <c r="E7" s="149">
        <v>0.2</v>
      </c>
      <c r="F7" s="149">
        <v>0.2</v>
      </c>
      <c r="G7" s="149">
        <v>0.2</v>
      </c>
      <c r="H7" s="149">
        <v>0.2</v>
      </c>
      <c r="I7" s="149">
        <v>0.2</v>
      </c>
      <c r="J7" s="149">
        <v>0.2</v>
      </c>
      <c r="K7" s="149">
        <v>0.2</v>
      </c>
    </row>
    <row r="8" spans="1:11" s="149" customFormat="1" ht="16.05" customHeight="1" x14ac:dyDescent="0.25">
      <c r="A8" s="146" t="s">
        <v>848</v>
      </c>
      <c r="B8" s="147" t="s">
        <v>301</v>
      </c>
      <c r="C8" s="148" t="s">
        <v>852</v>
      </c>
      <c r="D8" s="149">
        <v>0.16700000000000001</v>
      </c>
      <c r="E8" s="149">
        <v>0.16700000000000001</v>
      </c>
      <c r="F8" s="149">
        <v>0.16700000000000001</v>
      </c>
      <c r="G8" s="149">
        <v>0.16700000000000001</v>
      </c>
      <c r="H8" s="149">
        <v>0.16700000000000001</v>
      </c>
      <c r="I8" s="149">
        <v>0.16700000000000001</v>
      </c>
      <c r="J8" s="149">
        <v>0.16700000000000001</v>
      </c>
      <c r="K8" s="149">
        <v>0.16700000000000001</v>
      </c>
    </row>
    <row r="9" spans="1:11" s="149" customFormat="1" ht="16.05" customHeight="1" x14ac:dyDescent="0.25">
      <c r="A9" s="146" t="s">
        <v>848</v>
      </c>
      <c r="B9" s="147" t="s">
        <v>302</v>
      </c>
      <c r="C9" s="148" t="s">
        <v>853</v>
      </c>
      <c r="D9" s="149">
        <v>0.2</v>
      </c>
      <c r="E9" s="149">
        <v>0.2</v>
      </c>
      <c r="F9" s="149">
        <v>0.2</v>
      </c>
      <c r="G9" s="149">
        <v>0.2</v>
      </c>
      <c r="H9" s="149">
        <v>0.2</v>
      </c>
      <c r="I9" s="149">
        <v>0.2</v>
      </c>
      <c r="J9" s="149">
        <v>0.2</v>
      </c>
      <c r="K9" s="149">
        <v>0.2</v>
      </c>
    </row>
    <row r="10" spans="1:11" s="149" customFormat="1" ht="16.05" customHeight="1" x14ac:dyDescent="0.25">
      <c r="A10" s="146" t="s">
        <v>848</v>
      </c>
      <c r="B10" s="147" t="s">
        <v>303</v>
      </c>
      <c r="C10" s="148" t="s">
        <v>854</v>
      </c>
      <c r="D10" s="149">
        <v>0.33300000000000002</v>
      </c>
      <c r="E10" s="149">
        <v>0.33300000000000002</v>
      </c>
      <c r="F10" s="149">
        <v>0.33300000000000002</v>
      </c>
      <c r="G10" s="149">
        <v>0.33300000000000002</v>
      </c>
      <c r="H10" s="149">
        <v>0.33300000000000002</v>
      </c>
      <c r="I10" s="149">
        <v>0.33300000000000002</v>
      </c>
      <c r="J10" s="149">
        <v>0.33300000000000002</v>
      </c>
      <c r="K10" s="149">
        <v>0.33300000000000002</v>
      </c>
    </row>
    <row r="11" spans="1:11" s="149" customFormat="1" ht="16.05" customHeight="1" x14ac:dyDescent="0.25">
      <c r="A11" s="146" t="s">
        <v>848</v>
      </c>
      <c r="B11" s="147" t="s">
        <v>304</v>
      </c>
      <c r="C11" s="148" t="s">
        <v>855</v>
      </c>
      <c r="D11" s="149">
        <v>0.25</v>
      </c>
      <c r="E11" s="149">
        <v>0.25</v>
      </c>
      <c r="F11" s="149">
        <v>0.25</v>
      </c>
      <c r="G11" s="149">
        <v>0.25</v>
      </c>
      <c r="H11" s="149">
        <v>0.25</v>
      </c>
      <c r="I11" s="149">
        <v>0.25</v>
      </c>
      <c r="J11" s="149">
        <v>0.25</v>
      </c>
      <c r="K11" s="149">
        <v>0.25</v>
      </c>
    </row>
    <row r="12" spans="1:11" ht="16.05" customHeight="1" x14ac:dyDescent="0.25">
      <c r="A12" s="146" t="s">
        <v>848</v>
      </c>
      <c r="B12" s="150" t="s">
        <v>277</v>
      </c>
      <c r="C12" s="148" t="s">
        <v>856</v>
      </c>
      <c r="D12" s="135">
        <v>0</v>
      </c>
      <c r="E12" s="135">
        <v>0</v>
      </c>
      <c r="F12" s="135">
        <v>0</v>
      </c>
      <c r="G12" s="135">
        <v>0</v>
      </c>
      <c r="H12" s="135">
        <v>0</v>
      </c>
      <c r="I12" s="135">
        <v>0</v>
      </c>
      <c r="J12" s="135">
        <v>0</v>
      </c>
      <c r="K12" s="135">
        <v>0</v>
      </c>
    </row>
    <row r="13" spans="1:11" ht="16.05" customHeight="1" x14ac:dyDescent="0.25">
      <c r="A13" s="146" t="s">
        <v>848</v>
      </c>
      <c r="B13" s="150" t="s">
        <v>278</v>
      </c>
      <c r="C13" s="148" t="s">
        <v>857</v>
      </c>
      <c r="D13" s="135">
        <v>0</v>
      </c>
      <c r="E13" s="135">
        <v>-110000</v>
      </c>
      <c r="F13" s="135">
        <v>0</v>
      </c>
      <c r="G13" s="135">
        <v>0</v>
      </c>
      <c r="H13" s="135">
        <v>0</v>
      </c>
      <c r="I13" s="135">
        <v>0</v>
      </c>
      <c r="J13" s="135">
        <v>0</v>
      </c>
      <c r="K13" s="135">
        <v>0</v>
      </c>
    </row>
    <row r="14" spans="1:11" ht="16.05" customHeight="1" x14ac:dyDescent="0.25">
      <c r="A14" s="146" t="s">
        <v>848</v>
      </c>
      <c r="B14" s="150" t="s">
        <v>279</v>
      </c>
      <c r="C14" s="148" t="s">
        <v>858</v>
      </c>
      <c r="D14" s="135">
        <v>0</v>
      </c>
      <c r="E14" s="135">
        <v>0</v>
      </c>
      <c r="F14" s="135">
        <v>0</v>
      </c>
      <c r="G14" s="135">
        <v>0</v>
      </c>
      <c r="H14" s="135">
        <v>0</v>
      </c>
      <c r="I14" s="135">
        <v>0</v>
      </c>
      <c r="J14" s="135">
        <v>0</v>
      </c>
      <c r="K14" s="135">
        <v>0</v>
      </c>
    </row>
    <row r="15" spans="1:11" ht="16.05" customHeight="1" x14ac:dyDescent="0.25">
      <c r="A15" s="146" t="s">
        <v>848</v>
      </c>
      <c r="B15" s="150" t="s">
        <v>280</v>
      </c>
      <c r="C15" s="148" t="s">
        <v>859</v>
      </c>
      <c r="D15" s="135">
        <v>0</v>
      </c>
      <c r="E15" s="135">
        <v>0</v>
      </c>
      <c r="F15" s="135">
        <v>0</v>
      </c>
      <c r="G15" s="135">
        <v>0</v>
      </c>
      <c r="H15" s="135">
        <v>0</v>
      </c>
      <c r="I15" s="135">
        <v>0</v>
      </c>
      <c r="J15" s="135">
        <v>0</v>
      </c>
      <c r="K15" s="135">
        <v>0</v>
      </c>
    </row>
    <row r="16" spans="1:11" ht="16.05" customHeight="1" x14ac:dyDescent="0.25">
      <c r="A16" s="146" t="s">
        <v>848</v>
      </c>
      <c r="B16" s="150" t="s">
        <v>281</v>
      </c>
      <c r="C16" s="148" t="s">
        <v>860</v>
      </c>
      <c r="D16" s="135">
        <v>0</v>
      </c>
      <c r="E16" s="135">
        <v>0</v>
      </c>
      <c r="F16" s="135">
        <v>0</v>
      </c>
      <c r="G16" s="135">
        <v>0</v>
      </c>
      <c r="H16" s="135">
        <v>0</v>
      </c>
      <c r="I16" s="135">
        <v>0</v>
      </c>
      <c r="J16" s="135">
        <v>0</v>
      </c>
      <c r="K16" s="135">
        <v>0</v>
      </c>
    </row>
    <row r="17" spans="1:11" ht="16.05" customHeight="1" x14ac:dyDescent="0.25">
      <c r="A17" s="146" t="s">
        <v>848</v>
      </c>
      <c r="B17" s="150" t="s">
        <v>282</v>
      </c>
      <c r="C17" s="148" t="s">
        <v>861</v>
      </c>
      <c r="D17" s="135">
        <v>0</v>
      </c>
      <c r="E17" s="135">
        <v>0</v>
      </c>
      <c r="F17" s="135">
        <v>-318000</v>
      </c>
      <c r="G17" s="135">
        <v>0</v>
      </c>
      <c r="H17" s="135">
        <v>0</v>
      </c>
      <c r="I17" s="135">
        <v>0</v>
      </c>
      <c r="J17" s="135">
        <v>0</v>
      </c>
      <c r="K17" s="135">
        <v>0</v>
      </c>
    </row>
    <row r="18" spans="1:11" ht="16.05" customHeight="1" x14ac:dyDescent="0.25">
      <c r="A18" s="146" t="s">
        <v>848</v>
      </c>
      <c r="B18" s="150" t="s">
        <v>488</v>
      </c>
      <c r="C18" s="148" t="s">
        <v>862</v>
      </c>
      <c r="D18" s="135">
        <v>0</v>
      </c>
      <c r="E18" s="135">
        <v>0</v>
      </c>
      <c r="F18" s="135">
        <v>-100000</v>
      </c>
      <c r="G18" s="135">
        <v>0</v>
      </c>
      <c r="H18" s="135">
        <v>0</v>
      </c>
      <c r="I18" s="135">
        <v>0</v>
      </c>
      <c r="J18" s="135">
        <v>0</v>
      </c>
      <c r="K18" s="135">
        <v>0</v>
      </c>
    </row>
    <row r="19" spans="1:11" ht="16.05" customHeight="1" x14ac:dyDescent="0.25">
      <c r="A19" s="146" t="s">
        <v>848</v>
      </c>
      <c r="B19" s="150" t="s">
        <v>489</v>
      </c>
      <c r="C19" s="148" t="s">
        <v>863</v>
      </c>
      <c r="D19" s="135">
        <v>0</v>
      </c>
      <c r="E19" s="135">
        <v>0</v>
      </c>
      <c r="F19" s="135">
        <v>0</v>
      </c>
      <c r="G19" s="135">
        <v>0</v>
      </c>
      <c r="H19" s="135">
        <v>0</v>
      </c>
      <c r="I19" s="135">
        <v>0</v>
      </c>
      <c r="J19" s="135">
        <v>0</v>
      </c>
      <c r="K19" s="135">
        <v>0</v>
      </c>
    </row>
    <row r="20" spans="1:11" ht="16.05" customHeight="1" x14ac:dyDescent="0.25">
      <c r="A20" s="146" t="s">
        <v>848</v>
      </c>
      <c r="B20" s="150" t="s">
        <v>490</v>
      </c>
      <c r="C20" s="148" t="s">
        <v>864</v>
      </c>
      <c r="D20" s="135">
        <v>0</v>
      </c>
      <c r="E20" s="135">
        <v>0</v>
      </c>
      <c r="F20" s="135">
        <v>0</v>
      </c>
      <c r="G20" s="135">
        <v>0</v>
      </c>
      <c r="H20" s="135">
        <v>0</v>
      </c>
      <c r="I20" s="135">
        <v>0</v>
      </c>
      <c r="J20" s="135">
        <v>0</v>
      </c>
      <c r="K20" s="135">
        <v>0</v>
      </c>
    </row>
    <row r="21" spans="1:11" ht="16.05" customHeight="1" x14ac:dyDescent="0.25">
      <c r="A21" s="146" t="s">
        <v>848</v>
      </c>
      <c r="B21" s="150" t="s">
        <v>491</v>
      </c>
      <c r="C21" s="148" t="s">
        <v>865</v>
      </c>
      <c r="D21" s="135">
        <v>0</v>
      </c>
      <c r="E21" s="135">
        <v>0</v>
      </c>
      <c r="F21" s="135">
        <v>0</v>
      </c>
      <c r="G21" s="135">
        <v>0</v>
      </c>
      <c r="H21" s="135">
        <v>0</v>
      </c>
      <c r="I21" s="135">
        <v>0</v>
      </c>
      <c r="J21" s="135">
        <v>0</v>
      </c>
      <c r="K21" s="135">
        <v>0</v>
      </c>
    </row>
    <row r="22" spans="1:11" ht="16.05" customHeight="1" x14ac:dyDescent="0.25">
      <c r="A22" s="146" t="s">
        <v>848</v>
      </c>
      <c r="B22" s="150" t="s">
        <v>492</v>
      </c>
      <c r="C22" s="148" t="s">
        <v>866</v>
      </c>
      <c r="D22" s="135">
        <v>0</v>
      </c>
      <c r="E22" s="135">
        <v>0</v>
      </c>
      <c r="F22" s="135">
        <v>0</v>
      </c>
      <c r="G22" s="135">
        <v>0</v>
      </c>
      <c r="H22" s="135">
        <v>0</v>
      </c>
      <c r="I22" s="135">
        <v>0</v>
      </c>
      <c r="J22" s="135">
        <v>0</v>
      </c>
      <c r="K22" s="135">
        <v>0</v>
      </c>
    </row>
    <row r="23" spans="1:11" ht="16.05" customHeight="1" x14ac:dyDescent="0.25">
      <c r="A23" s="146" t="s">
        <v>848</v>
      </c>
      <c r="B23" s="150" t="s">
        <v>493</v>
      </c>
      <c r="C23" s="148" t="s">
        <v>867</v>
      </c>
      <c r="D23" s="135">
        <v>0</v>
      </c>
      <c r="E23" s="135">
        <v>0</v>
      </c>
      <c r="F23" s="135">
        <v>0</v>
      </c>
      <c r="G23" s="135">
        <v>0</v>
      </c>
      <c r="H23" s="135">
        <v>0</v>
      </c>
      <c r="I23" s="135">
        <v>0</v>
      </c>
      <c r="J23" s="135">
        <v>0</v>
      </c>
      <c r="K23" s="135">
        <v>0</v>
      </c>
    </row>
    <row r="24" spans="1:11" ht="16.05" customHeight="1" x14ac:dyDescent="0.25">
      <c r="A24" s="146" t="s">
        <v>848</v>
      </c>
      <c r="B24" s="150" t="s">
        <v>283</v>
      </c>
      <c r="C24" s="148" t="s">
        <v>868</v>
      </c>
      <c r="D24" s="135">
        <v>0</v>
      </c>
      <c r="E24" s="135">
        <v>0</v>
      </c>
      <c r="F24" s="135">
        <v>0</v>
      </c>
      <c r="G24" s="135">
        <v>0</v>
      </c>
      <c r="H24" s="135">
        <v>0</v>
      </c>
      <c r="I24" s="135">
        <v>0</v>
      </c>
      <c r="J24" s="135">
        <v>0</v>
      </c>
      <c r="K24" s="135">
        <v>0</v>
      </c>
    </row>
    <row r="25" spans="1:11" ht="16.05" customHeight="1" x14ac:dyDescent="0.25">
      <c r="A25" s="146" t="s">
        <v>848</v>
      </c>
      <c r="B25" s="150" t="s">
        <v>284</v>
      </c>
      <c r="C25" s="148" t="s">
        <v>869</v>
      </c>
      <c r="D25" s="135">
        <v>0</v>
      </c>
      <c r="E25" s="135">
        <v>-50000</v>
      </c>
      <c r="F25" s="135">
        <v>0</v>
      </c>
      <c r="G25" s="135">
        <v>0</v>
      </c>
      <c r="H25" s="135">
        <v>0</v>
      </c>
      <c r="I25" s="135">
        <v>0</v>
      </c>
      <c r="J25" s="135">
        <v>0</v>
      </c>
      <c r="K25" s="135">
        <v>0</v>
      </c>
    </row>
    <row r="26" spans="1:11" ht="16.05" customHeight="1" x14ac:dyDescent="0.25">
      <c r="A26" s="146" t="s">
        <v>848</v>
      </c>
      <c r="B26" s="150" t="s">
        <v>285</v>
      </c>
      <c r="C26" s="148" t="s">
        <v>870</v>
      </c>
      <c r="D26" s="135">
        <v>0</v>
      </c>
      <c r="E26" s="135">
        <v>0</v>
      </c>
      <c r="F26" s="135">
        <v>0</v>
      </c>
      <c r="G26" s="135">
        <v>0</v>
      </c>
      <c r="H26" s="135">
        <v>0</v>
      </c>
      <c r="I26" s="135">
        <v>0</v>
      </c>
      <c r="J26" s="135">
        <v>0</v>
      </c>
      <c r="K26" s="135">
        <v>0</v>
      </c>
    </row>
    <row r="27" spans="1:11" ht="16.05" customHeight="1" x14ac:dyDescent="0.25">
      <c r="A27" s="146" t="s">
        <v>848</v>
      </c>
      <c r="B27" s="150" t="s">
        <v>286</v>
      </c>
      <c r="C27" s="148" t="s">
        <v>871</v>
      </c>
      <c r="D27" s="135">
        <v>0</v>
      </c>
      <c r="E27" s="135">
        <v>0</v>
      </c>
      <c r="F27" s="135">
        <v>0</v>
      </c>
      <c r="G27" s="135">
        <v>0</v>
      </c>
      <c r="H27" s="135">
        <v>0</v>
      </c>
      <c r="I27" s="135">
        <v>0</v>
      </c>
      <c r="J27" s="135">
        <v>0</v>
      </c>
      <c r="K27" s="135">
        <v>0</v>
      </c>
    </row>
    <row r="28" spans="1:11" ht="16.05" customHeight="1" x14ac:dyDescent="0.25">
      <c r="A28" s="146" t="s">
        <v>848</v>
      </c>
      <c r="B28" s="150" t="s">
        <v>287</v>
      </c>
      <c r="C28" s="148" t="s">
        <v>872</v>
      </c>
      <c r="D28" s="135">
        <v>0</v>
      </c>
      <c r="E28" s="135">
        <v>0</v>
      </c>
      <c r="F28" s="135">
        <v>0</v>
      </c>
      <c r="G28" s="135">
        <v>0</v>
      </c>
      <c r="H28" s="135">
        <v>0</v>
      </c>
      <c r="I28" s="135">
        <v>0</v>
      </c>
      <c r="J28" s="135">
        <v>0</v>
      </c>
      <c r="K28" s="135">
        <v>0</v>
      </c>
    </row>
    <row r="29" spans="1:11" ht="16.05" customHeight="1" x14ac:dyDescent="0.25">
      <c r="A29" s="146" t="s">
        <v>848</v>
      </c>
      <c r="B29" s="150" t="s">
        <v>288</v>
      </c>
      <c r="C29" s="148" t="s">
        <v>873</v>
      </c>
      <c r="D29" s="135">
        <v>0</v>
      </c>
      <c r="E29" s="135">
        <v>0</v>
      </c>
      <c r="F29" s="135">
        <v>-278250</v>
      </c>
      <c r="G29" s="135">
        <v>0</v>
      </c>
      <c r="H29" s="135">
        <v>0</v>
      </c>
      <c r="I29" s="135">
        <v>0</v>
      </c>
      <c r="J29" s="135">
        <v>0</v>
      </c>
      <c r="K29" s="135">
        <v>0</v>
      </c>
    </row>
    <row r="30" spans="1:11" ht="16.05" customHeight="1" x14ac:dyDescent="0.25">
      <c r="A30" s="146" t="s">
        <v>848</v>
      </c>
      <c r="B30" s="150" t="s">
        <v>289</v>
      </c>
      <c r="C30" s="148" t="s">
        <v>874</v>
      </c>
      <c r="D30" s="135">
        <v>0</v>
      </c>
      <c r="E30" s="135">
        <v>0</v>
      </c>
      <c r="F30" s="135">
        <v>0</v>
      </c>
      <c r="G30" s="135">
        <v>0</v>
      </c>
      <c r="H30" s="135">
        <v>0</v>
      </c>
      <c r="I30" s="135">
        <v>0</v>
      </c>
      <c r="J30" s="135">
        <v>0</v>
      </c>
      <c r="K30" s="135">
        <v>0</v>
      </c>
    </row>
    <row r="31" spans="1:11" ht="16.05" customHeight="1" x14ac:dyDescent="0.25">
      <c r="A31" s="146" t="s">
        <v>848</v>
      </c>
      <c r="B31" s="150" t="s">
        <v>290</v>
      </c>
      <c r="C31" s="148" t="s">
        <v>875</v>
      </c>
      <c r="D31" s="135">
        <v>0</v>
      </c>
      <c r="E31" s="135">
        <v>0</v>
      </c>
      <c r="F31" s="135">
        <v>0</v>
      </c>
      <c r="G31" s="135">
        <v>0</v>
      </c>
      <c r="H31" s="135">
        <v>0</v>
      </c>
      <c r="I31" s="135">
        <v>0</v>
      </c>
      <c r="J31" s="135">
        <v>0</v>
      </c>
      <c r="K31" s="135">
        <v>0</v>
      </c>
    </row>
    <row r="32" spans="1:11" ht="16.05" customHeight="1" x14ac:dyDescent="0.25">
      <c r="A32" s="146" t="s">
        <v>848</v>
      </c>
      <c r="B32" s="150" t="s">
        <v>291</v>
      </c>
      <c r="C32" s="148" t="s">
        <v>876</v>
      </c>
      <c r="D32" s="135">
        <v>0</v>
      </c>
      <c r="E32" s="135">
        <v>0</v>
      </c>
      <c r="F32" s="135">
        <v>0</v>
      </c>
      <c r="G32" s="135">
        <v>0</v>
      </c>
      <c r="H32" s="135">
        <v>0</v>
      </c>
      <c r="I32" s="135">
        <v>0</v>
      </c>
      <c r="J32" s="135">
        <v>0</v>
      </c>
      <c r="K32" s="135">
        <v>0</v>
      </c>
    </row>
    <row r="33" spans="1:11" ht="16.05" customHeight="1" x14ac:dyDescent="0.25">
      <c r="A33" s="146" t="s">
        <v>848</v>
      </c>
      <c r="B33" s="150" t="s">
        <v>292</v>
      </c>
      <c r="C33" s="148" t="s">
        <v>877</v>
      </c>
      <c r="D33" s="135">
        <v>0</v>
      </c>
      <c r="E33" s="135">
        <v>0</v>
      </c>
      <c r="F33" s="135">
        <v>0</v>
      </c>
      <c r="G33" s="135">
        <v>0</v>
      </c>
      <c r="H33" s="135">
        <v>0</v>
      </c>
      <c r="I33" s="135">
        <v>0</v>
      </c>
      <c r="J33" s="135">
        <v>0</v>
      </c>
      <c r="K33" s="135">
        <v>0</v>
      </c>
    </row>
    <row r="34" spans="1:11" ht="16.05" customHeight="1" x14ac:dyDescent="0.25">
      <c r="A34" s="146" t="s">
        <v>848</v>
      </c>
      <c r="B34" s="150" t="s">
        <v>293</v>
      </c>
      <c r="C34" s="148" t="s">
        <v>878</v>
      </c>
      <c r="D34" s="135">
        <v>0</v>
      </c>
      <c r="E34" s="135">
        <v>0</v>
      </c>
      <c r="F34" s="135">
        <v>0</v>
      </c>
      <c r="G34" s="135">
        <v>0</v>
      </c>
      <c r="H34" s="135">
        <v>0</v>
      </c>
      <c r="I34" s="135">
        <v>0</v>
      </c>
      <c r="J34" s="135">
        <v>0</v>
      </c>
      <c r="K34" s="135">
        <v>0</v>
      </c>
    </row>
    <row r="35" spans="1:11" ht="16.05" customHeight="1" x14ac:dyDescent="0.25">
      <c r="A35" s="146" t="s">
        <v>848</v>
      </c>
      <c r="B35" s="150" t="s">
        <v>294</v>
      </c>
      <c r="C35" s="148" t="s">
        <v>879</v>
      </c>
      <c r="D35" s="135">
        <v>0</v>
      </c>
      <c r="E35" s="135">
        <v>0</v>
      </c>
      <c r="F35" s="135">
        <v>0</v>
      </c>
      <c r="G35" s="135">
        <v>0</v>
      </c>
      <c r="H35" s="135">
        <v>0</v>
      </c>
      <c r="I35" s="135">
        <v>0</v>
      </c>
      <c r="J35" s="135">
        <v>0</v>
      </c>
      <c r="K35" s="135">
        <v>0</v>
      </c>
    </row>
    <row r="36" spans="1:11" ht="16.05" customHeight="1" x14ac:dyDescent="0.25">
      <c r="A36" s="146" t="s">
        <v>848</v>
      </c>
      <c r="B36" s="134" t="s">
        <v>369</v>
      </c>
      <c r="C36" s="148" t="s">
        <v>880</v>
      </c>
      <c r="D36" s="135">
        <v>45000</v>
      </c>
      <c r="E36" s="135">
        <v>48000</v>
      </c>
      <c r="F36" s="135">
        <v>53200</v>
      </c>
      <c r="G36" s="135">
        <v>0</v>
      </c>
      <c r="H36" s="135">
        <v>0</v>
      </c>
      <c r="I36" s="135">
        <v>0</v>
      </c>
      <c r="J36" s="135">
        <v>0</v>
      </c>
      <c r="K36" s="135">
        <v>0</v>
      </c>
    </row>
    <row r="37" spans="1:11" ht="16.05" customHeight="1" x14ac:dyDescent="0.25">
      <c r="A37" s="146" t="s">
        <v>848</v>
      </c>
      <c r="B37" s="134" t="s">
        <v>370</v>
      </c>
      <c r="C37" s="148" t="s">
        <v>881</v>
      </c>
      <c r="D37" s="135">
        <v>59500</v>
      </c>
      <c r="E37" s="135">
        <v>69500</v>
      </c>
      <c r="F37" s="135">
        <v>51500</v>
      </c>
      <c r="G37" s="135">
        <v>0</v>
      </c>
      <c r="H37" s="135">
        <v>0</v>
      </c>
      <c r="I37" s="135">
        <v>0</v>
      </c>
      <c r="J37" s="135">
        <v>0</v>
      </c>
      <c r="K37" s="135">
        <v>0</v>
      </c>
    </row>
    <row r="38" spans="1:11" ht="16.05" customHeight="1" x14ac:dyDescent="0.25">
      <c r="A38" s="146" t="s">
        <v>848</v>
      </c>
      <c r="B38" s="134" t="s">
        <v>371</v>
      </c>
      <c r="C38" s="148" t="s">
        <v>882</v>
      </c>
      <c r="D38" s="135">
        <v>72530</v>
      </c>
      <c r="E38" s="135">
        <v>90000</v>
      </c>
      <c r="F38" s="135">
        <v>97170</v>
      </c>
      <c r="G38" s="135">
        <v>0</v>
      </c>
      <c r="H38" s="135">
        <v>0</v>
      </c>
      <c r="I38" s="135">
        <v>0</v>
      </c>
      <c r="J38" s="135">
        <v>0</v>
      </c>
      <c r="K38" s="135">
        <v>0</v>
      </c>
    </row>
    <row r="39" spans="1:11" ht="16.05" customHeight="1" x14ac:dyDescent="0.25">
      <c r="A39" s="146" t="s">
        <v>848</v>
      </c>
      <c r="B39" s="134" t="s">
        <v>372</v>
      </c>
      <c r="C39" s="148" t="s">
        <v>883</v>
      </c>
      <c r="D39" s="135">
        <v>1500</v>
      </c>
      <c r="E39" s="135">
        <v>2000</v>
      </c>
      <c r="F39" s="135">
        <v>1100</v>
      </c>
      <c r="G39" s="135">
        <v>0</v>
      </c>
      <c r="H39" s="135">
        <v>0</v>
      </c>
      <c r="I39" s="135">
        <v>0</v>
      </c>
      <c r="J39" s="135">
        <v>0</v>
      </c>
      <c r="K39" s="135">
        <v>0</v>
      </c>
    </row>
    <row r="40" spans="1:11" ht="16.05" customHeight="1" x14ac:dyDescent="0.25">
      <c r="A40" s="146" t="s">
        <v>848</v>
      </c>
      <c r="B40" s="134" t="s">
        <v>373</v>
      </c>
      <c r="C40" s="148" t="s">
        <v>884</v>
      </c>
      <c r="D40" s="135">
        <v>0</v>
      </c>
      <c r="E40" s="135">
        <v>2500</v>
      </c>
      <c r="F40" s="135">
        <v>10000</v>
      </c>
      <c r="G40" s="135">
        <v>0</v>
      </c>
      <c r="H40" s="135">
        <v>0</v>
      </c>
      <c r="I40" s="135">
        <v>0</v>
      </c>
      <c r="J40" s="135">
        <v>0</v>
      </c>
      <c r="K40" s="135">
        <v>0</v>
      </c>
    </row>
    <row r="41" spans="1:11" ht="16.05" customHeight="1" x14ac:dyDescent="0.25">
      <c r="A41" s="146" t="s">
        <v>848</v>
      </c>
      <c r="B41" s="134" t="s">
        <v>374</v>
      </c>
      <c r="C41" s="148" t="s">
        <v>885</v>
      </c>
      <c r="D41" s="135">
        <v>1589</v>
      </c>
      <c r="E41" s="135">
        <v>437</v>
      </c>
      <c r="F41" s="135">
        <v>1900</v>
      </c>
      <c r="G41" s="135">
        <v>0</v>
      </c>
      <c r="H41" s="135">
        <v>0</v>
      </c>
      <c r="I41" s="135">
        <v>0</v>
      </c>
      <c r="J41" s="135">
        <v>0</v>
      </c>
      <c r="K41" s="135">
        <v>0</v>
      </c>
    </row>
    <row r="42" spans="1:11" s="117" customFormat="1" ht="16.05" customHeight="1" x14ac:dyDescent="0.25">
      <c r="B42" s="118" t="s">
        <v>554</v>
      </c>
      <c r="C42" s="151"/>
      <c r="D42" s="152"/>
      <c r="E42" s="152"/>
      <c r="F42" s="152"/>
      <c r="G42" s="152"/>
      <c r="H42" s="152"/>
      <c r="I42" s="152"/>
      <c r="J42" s="152"/>
      <c r="K42" s="152"/>
    </row>
    <row r="43" spans="1:11" ht="16.05" customHeight="1" x14ac:dyDescent="0.25">
      <c r="B43" s="150" t="s">
        <v>368</v>
      </c>
      <c r="C43" s="134" t="s">
        <v>338</v>
      </c>
    </row>
    <row r="44" spans="1:11" ht="16.05" customHeight="1" x14ac:dyDescent="0.25">
      <c r="A44" s="120" t="s">
        <v>848</v>
      </c>
      <c r="B44" s="150" t="s">
        <v>365</v>
      </c>
      <c r="C44" s="134" t="s">
        <v>144</v>
      </c>
      <c r="D44" s="135">
        <v>-50000</v>
      </c>
      <c r="E44" s="135">
        <v>-54300</v>
      </c>
      <c r="F44" s="135">
        <v>-61800</v>
      </c>
      <c r="G44" s="135">
        <v>0</v>
      </c>
      <c r="H44" s="135">
        <v>0</v>
      </c>
      <c r="I44" s="135">
        <v>0</v>
      </c>
      <c r="J44" s="135">
        <v>0</v>
      </c>
      <c r="K44" s="135">
        <v>0</v>
      </c>
    </row>
    <row r="45" spans="1:11" ht="16.05" customHeight="1" x14ac:dyDescent="0.25">
      <c r="A45" s="120" t="s">
        <v>848</v>
      </c>
      <c r="B45" s="150" t="s">
        <v>366</v>
      </c>
      <c r="C45" s="134" t="s">
        <v>143</v>
      </c>
      <c r="D45" s="135">
        <v>-71200</v>
      </c>
      <c r="E45" s="135">
        <v>-61500</v>
      </c>
      <c r="F45" s="135">
        <v>-82650</v>
      </c>
      <c r="G45" s="135">
        <v>0</v>
      </c>
      <c r="H45" s="135">
        <v>0</v>
      </c>
      <c r="I45" s="135">
        <v>0</v>
      </c>
      <c r="J45" s="135">
        <v>0</v>
      </c>
      <c r="K45" s="135">
        <v>0</v>
      </c>
    </row>
    <row r="46" spans="1:11" ht="16.05" customHeight="1" x14ac:dyDescent="0.25">
      <c r="A46" s="120" t="s">
        <v>848</v>
      </c>
      <c r="B46" s="150" t="s">
        <v>367</v>
      </c>
      <c r="C46" s="134" t="s">
        <v>77</v>
      </c>
      <c r="D46" s="135">
        <v>-90437</v>
      </c>
      <c r="E46" s="135">
        <v>-99070</v>
      </c>
      <c r="F46" s="135">
        <v>-70373</v>
      </c>
      <c r="G46" s="135">
        <v>0</v>
      </c>
      <c r="H46" s="135">
        <v>0</v>
      </c>
      <c r="I46" s="135">
        <v>0</v>
      </c>
      <c r="J46" s="135">
        <v>0</v>
      </c>
      <c r="K46" s="135">
        <v>0</v>
      </c>
    </row>
    <row r="47" spans="1:11" s="117" customFormat="1" ht="16.05" customHeight="1" x14ac:dyDescent="0.25">
      <c r="B47" s="118" t="s">
        <v>325</v>
      </c>
      <c r="C47" s="118"/>
      <c r="D47" s="153"/>
      <c r="E47" s="153"/>
      <c r="F47" s="153"/>
      <c r="G47" s="153"/>
      <c r="H47" s="153"/>
      <c r="I47" s="153"/>
      <c r="J47" s="153"/>
      <c r="K47" s="153"/>
    </row>
    <row r="48" spans="1:11" ht="16.05" customHeight="1" x14ac:dyDescent="0.25">
      <c r="A48" s="120" t="s">
        <v>848</v>
      </c>
      <c r="B48" s="150" t="s">
        <v>544</v>
      </c>
      <c r="C48" s="134" t="s">
        <v>706</v>
      </c>
      <c r="D48" s="135">
        <v>-545076</v>
      </c>
      <c r="E48" s="135">
        <v>-546917</v>
      </c>
      <c r="F48" s="135">
        <v>-547010</v>
      </c>
      <c r="G48" s="135">
        <v>0</v>
      </c>
      <c r="H48" s="135">
        <v>0</v>
      </c>
      <c r="I48" s="135">
        <v>0</v>
      </c>
      <c r="J48" s="135">
        <v>0</v>
      </c>
      <c r="K48" s="135">
        <v>0</v>
      </c>
    </row>
    <row r="49" spans="1:11" ht="16.05" customHeight="1" x14ac:dyDescent="0.25">
      <c r="A49" s="120" t="s">
        <v>848</v>
      </c>
      <c r="B49" s="150" t="s">
        <v>345</v>
      </c>
      <c r="C49" s="134" t="s">
        <v>707</v>
      </c>
      <c r="D49" s="135">
        <v>0</v>
      </c>
      <c r="E49" s="135">
        <v>-154776</v>
      </c>
      <c r="F49" s="135">
        <v>-155210</v>
      </c>
      <c r="G49" s="135">
        <v>0</v>
      </c>
      <c r="H49" s="135">
        <v>0</v>
      </c>
      <c r="I49" s="135">
        <v>0</v>
      </c>
      <c r="J49" s="135">
        <v>0</v>
      </c>
      <c r="K49" s="135">
        <v>0</v>
      </c>
    </row>
    <row r="50" spans="1:11" ht="16.05" customHeight="1" x14ac:dyDescent="0.25">
      <c r="A50" s="120" t="s">
        <v>848</v>
      </c>
      <c r="B50" s="150" t="s">
        <v>349</v>
      </c>
      <c r="C50" s="134" t="s">
        <v>83</v>
      </c>
      <c r="D50" s="135">
        <v>-62974</v>
      </c>
      <c r="E50" s="135">
        <v>-69568</v>
      </c>
      <c r="F50" s="135">
        <v>-77089</v>
      </c>
      <c r="G50" s="135">
        <v>0</v>
      </c>
      <c r="H50" s="135">
        <v>0</v>
      </c>
      <c r="I50" s="135">
        <v>0</v>
      </c>
      <c r="J50" s="135">
        <v>0</v>
      </c>
      <c r="K50" s="135">
        <v>0</v>
      </c>
    </row>
    <row r="51" spans="1:11" ht="16.05" customHeight="1" x14ac:dyDescent="0.25">
      <c r="A51" s="120" t="s">
        <v>848</v>
      </c>
      <c r="B51" s="173" t="s">
        <v>727</v>
      </c>
      <c r="C51" s="173" t="s">
        <v>729</v>
      </c>
      <c r="D51" s="135">
        <v>0</v>
      </c>
      <c r="E51" s="135">
        <v>0</v>
      </c>
      <c r="F51" s="135">
        <v>0</v>
      </c>
      <c r="G51" s="135">
        <v>0</v>
      </c>
      <c r="H51" s="135">
        <v>0</v>
      </c>
      <c r="I51" s="135">
        <v>0</v>
      </c>
      <c r="J51" s="135">
        <v>0</v>
      </c>
      <c r="K51" s="135">
        <v>0</v>
      </c>
    </row>
    <row r="52" spans="1:11" ht="16.05" customHeight="1" x14ac:dyDescent="0.25">
      <c r="A52" s="120" t="s">
        <v>848</v>
      </c>
      <c r="B52" s="173" t="s">
        <v>728</v>
      </c>
      <c r="C52" s="173" t="s">
        <v>730</v>
      </c>
      <c r="D52" s="135">
        <v>0</v>
      </c>
      <c r="E52" s="135">
        <v>0</v>
      </c>
      <c r="F52" s="135">
        <v>0</v>
      </c>
      <c r="G52" s="135">
        <v>0</v>
      </c>
      <c r="H52" s="135">
        <v>0</v>
      </c>
      <c r="I52" s="135">
        <v>0</v>
      </c>
      <c r="J52" s="135">
        <v>0</v>
      </c>
      <c r="K52" s="135">
        <v>0</v>
      </c>
    </row>
    <row r="53" spans="1:11" ht="16.05" customHeight="1" x14ac:dyDescent="0.25">
      <c r="A53" s="120" t="s">
        <v>848</v>
      </c>
      <c r="B53" s="134" t="s">
        <v>483</v>
      </c>
      <c r="C53" s="134" t="s">
        <v>61</v>
      </c>
      <c r="D53" s="135">
        <v>24074</v>
      </c>
      <c r="E53" s="135">
        <v>18105</v>
      </c>
      <c r="F53" s="135">
        <v>28483</v>
      </c>
      <c r="G53" s="135">
        <v>0</v>
      </c>
      <c r="H53" s="135">
        <v>0</v>
      </c>
      <c r="I53" s="135">
        <v>0</v>
      </c>
      <c r="J53" s="135">
        <v>0</v>
      </c>
      <c r="K53" s="135">
        <v>0</v>
      </c>
    </row>
    <row r="54" spans="1:11" ht="16.05" customHeight="1" x14ac:dyDescent="0.25">
      <c r="A54" s="120" t="s">
        <v>848</v>
      </c>
      <c r="B54" s="150" t="s">
        <v>484</v>
      </c>
      <c r="C54" s="134" t="s">
        <v>43</v>
      </c>
      <c r="D54" s="135">
        <v>0</v>
      </c>
      <c r="E54" s="135">
        <v>0</v>
      </c>
      <c r="F54" s="135">
        <v>0</v>
      </c>
      <c r="G54" s="135">
        <v>0</v>
      </c>
      <c r="H54" s="135">
        <v>0</v>
      </c>
      <c r="I54" s="135">
        <v>0</v>
      </c>
      <c r="J54" s="135">
        <v>0</v>
      </c>
      <c r="K54" s="135">
        <v>0</v>
      </c>
    </row>
    <row r="55" spans="1:11" ht="16.05" customHeight="1" x14ac:dyDescent="0.25">
      <c r="A55" s="120" t="s">
        <v>848</v>
      </c>
      <c r="B55" s="150" t="s">
        <v>486</v>
      </c>
      <c r="C55" s="134" t="s">
        <v>43</v>
      </c>
      <c r="D55" s="135">
        <v>0</v>
      </c>
      <c r="E55" s="135">
        <v>0</v>
      </c>
      <c r="F55" s="135">
        <v>0</v>
      </c>
      <c r="G55" s="135">
        <v>0</v>
      </c>
      <c r="H55" s="135">
        <v>0</v>
      </c>
      <c r="I55" s="135">
        <v>0</v>
      </c>
      <c r="J55" s="135">
        <v>0</v>
      </c>
      <c r="K55" s="135">
        <v>0</v>
      </c>
    </row>
    <row r="56" spans="1:11" s="117" customFormat="1" ht="16.05" customHeight="1" x14ac:dyDescent="0.25">
      <c r="B56" s="118" t="s">
        <v>311</v>
      </c>
      <c r="C56" s="118"/>
      <c r="D56" s="154"/>
      <c r="E56" s="154"/>
      <c r="F56" s="154"/>
      <c r="G56" s="154"/>
      <c r="H56" s="154"/>
      <c r="I56" s="154"/>
      <c r="J56" s="154"/>
      <c r="K56" s="154"/>
    </row>
    <row r="57" spans="1:11" ht="16.05" customHeight="1" x14ac:dyDescent="0.25">
      <c r="A57" s="120" t="s">
        <v>848</v>
      </c>
      <c r="B57" s="134" t="s">
        <v>119</v>
      </c>
      <c r="C57" s="134" t="s">
        <v>117</v>
      </c>
      <c r="D57" s="135">
        <v>0</v>
      </c>
      <c r="E57" s="135">
        <v>0</v>
      </c>
      <c r="F57" s="135">
        <v>300000</v>
      </c>
      <c r="G57" s="135">
        <v>0</v>
      </c>
      <c r="H57" s="135">
        <v>0</v>
      </c>
      <c r="I57" s="135">
        <v>0</v>
      </c>
      <c r="J57" s="135">
        <v>0</v>
      </c>
      <c r="K57" s="135">
        <v>0</v>
      </c>
    </row>
    <row r="58" spans="1:11" ht="16.05" customHeight="1" x14ac:dyDescent="0.25">
      <c r="A58" s="120" t="s">
        <v>848</v>
      </c>
      <c r="B58" s="134" t="s">
        <v>118</v>
      </c>
      <c r="C58" s="134" t="s">
        <v>114</v>
      </c>
      <c r="D58" s="135">
        <v>0</v>
      </c>
      <c r="E58" s="135">
        <v>900000</v>
      </c>
      <c r="F58" s="135">
        <v>0</v>
      </c>
      <c r="G58" s="135">
        <v>0</v>
      </c>
      <c r="H58" s="135">
        <v>0</v>
      </c>
      <c r="I58" s="135">
        <v>0</v>
      </c>
      <c r="J58" s="135">
        <v>0</v>
      </c>
      <c r="K58" s="135">
        <v>0</v>
      </c>
    </row>
    <row r="59" spans="1:11" ht="16.05" customHeight="1" x14ac:dyDescent="0.25">
      <c r="A59" s="120" t="s">
        <v>848</v>
      </c>
      <c r="B59" s="134" t="s">
        <v>295</v>
      </c>
      <c r="C59" s="134" t="s">
        <v>99</v>
      </c>
      <c r="D59" s="135">
        <v>159000</v>
      </c>
      <c r="E59" s="135">
        <v>79500</v>
      </c>
      <c r="F59" s="135">
        <v>395500</v>
      </c>
      <c r="G59" s="135">
        <v>0</v>
      </c>
      <c r="H59" s="135">
        <v>0</v>
      </c>
      <c r="I59" s="135">
        <v>0</v>
      </c>
      <c r="J59" s="135">
        <v>0</v>
      </c>
      <c r="K59" s="135">
        <v>0</v>
      </c>
    </row>
    <row r="60" spans="1:11" ht="16.05" customHeight="1" x14ac:dyDescent="0.25">
      <c r="A60" s="120" t="s">
        <v>848</v>
      </c>
      <c r="B60" s="134" t="s">
        <v>539</v>
      </c>
      <c r="C60" s="134" t="s">
        <v>540</v>
      </c>
      <c r="D60" s="135">
        <v>0</v>
      </c>
      <c r="E60" s="135">
        <v>0</v>
      </c>
      <c r="F60" s="135">
        <v>100000</v>
      </c>
      <c r="G60" s="135">
        <v>0</v>
      </c>
      <c r="H60" s="135">
        <v>0</v>
      </c>
      <c r="I60" s="135">
        <v>0</v>
      </c>
      <c r="J60" s="135">
        <v>0</v>
      </c>
      <c r="K60" s="135">
        <v>0</v>
      </c>
    </row>
    <row r="61" spans="1:11" ht="16.05" customHeight="1" x14ac:dyDescent="0.25">
      <c r="A61" s="120" t="s">
        <v>848</v>
      </c>
      <c r="B61" s="134" t="s">
        <v>546</v>
      </c>
      <c r="C61" s="134" t="s">
        <v>545</v>
      </c>
      <c r="D61" s="135">
        <v>0</v>
      </c>
      <c r="E61" s="135">
        <v>0</v>
      </c>
      <c r="F61" s="135">
        <v>150000</v>
      </c>
      <c r="G61" s="135">
        <v>0</v>
      </c>
      <c r="H61" s="135">
        <v>0</v>
      </c>
      <c r="I61" s="135">
        <v>0</v>
      </c>
      <c r="J61" s="135">
        <v>0</v>
      </c>
      <c r="K61" s="135">
        <v>0</v>
      </c>
    </row>
    <row r="62" spans="1:11" ht="16.05" customHeight="1" x14ac:dyDescent="0.25">
      <c r="A62" s="120" t="s">
        <v>848</v>
      </c>
      <c r="B62" s="134" t="s">
        <v>548</v>
      </c>
      <c r="C62" s="134" t="s">
        <v>549</v>
      </c>
      <c r="D62" s="135">
        <v>0</v>
      </c>
      <c r="E62" s="135">
        <v>0</v>
      </c>
      <c r="F62" s="135">
        <v>175000</v>
      </c>
      <c r="G62" s="135">
        <v>0</v>
      </c>
      <c r="H62" s="135">
        <v>0</v>
      </c>
      <c r="I62" s="135">
        <v>0</v>
      </c>
      <c r="J62" s="135">
        <v>0</v>
      </c>
      <c r="K62" s="135">
        <v>0</v>
      </c>
    </row>
    <row r="63" spans="1:11" ht="16.05" customHeight="1" x14ac:dyDescent="0.25">
      <c r="A63" s="120" t="s">
        <v>848</v>
      </c>
      <c r="B63" s="134" t="s">
        <v>126</v>
      </c>
      <c r="C63" s="134" t="s">
        <v>128</v>
      </c>
      <c r="D63" s="135">
        <v>81078</v>
      </c>
      <c r="E63" s="135">
        <v>81078</v>
      </c>
      <c r="F63" s="135">
        <v>115243</v>
      </c>
      <c r="G63" s="135">
        <v>0</v>
      </c>
      <c r="H63" s="135">
        <v>0</v>
      </c>
      <c r="I63" s="135">
        <v>0</v>
      </c>
      <c r="J63" s="135">
        <v>0</v>
      </c>
      <c r="K63" s="135">
        <v>0</v>
      </c>
    </row>
    <row r="64" spans="1:11" ht="16.05" customHeight="1" x14ac:dyDescent="0.25">
      <c r="A64" s="120" t="s">
        <v>848</v>
      </c>
      <c r="B64" s="134" t="s">
        <v>127</v>
      </c>
      <c r="C64" s="134" t="s">
        <v>129</v>
      </c>
      <c r="D64" s="135">
        <v>162156</v>
      </c>
      <c r="E64" s="135">
        <v>81078</v>
      </c>
      <c r="F64" s="135">
        <v>403353</v>
      </c>
      <c r="G64" s="135">
        <v>0</v>
      </c>
      <c r="H64" s="135">
        <v>0</v>
      </c>
      <c r="I64" s="135">
        <v>0</v>
      </c>
      <c r="J64" s="135">
        <v>0</v>
      </c>
      <c r="K64" s="135">
        <v>0</v>
      </c>
    </row>
    <row r="65" spans="1:11" ht="16.05" customHeight="1" x14ac:dyDescent="0.25">
      <c r="A65" s="120" t="s">
        <v>848</v>
      </c>
      <c r="B65" s="134" t="s">
        <v>131</v>
      </c>
      <c r="C65" s="134" t="s">
        <v>130</v>
      </c>
      <c r="D65" s="135">
        <v>0</v>
      </c>
      <c r="E65" s="135">
        <v>0</v>
      </c>
      <c r="F65" s="135">
        <v>0</v>
      </c>
      <c r="G65" s="135">
        <v>0</v>
      </c>
      <c r="H65" s="135">
        <v>0</v>
      </c>
      <c r="I65" s="135">
        <v>0</v>
      </c>
      <c r="J65" s="135">
        <v>0</v>
      </c>
      <c r="K65" s="135">
        <v>0</v>
      </c>
    </row>
    <row r="66" spans="1:11" ht="16.05" customHeight="1" x14ac:dyDescent="0.25">
      <c r="A66" s="120" t="s">
        <v>848</v>
      </c>
      <c r="B66" s="134" t="s">
        <v>140</v>
      </c>
      <c r="C66" s="134" t="s">
        <v>141</v>
      </c>
      <c r="D66" s="135">
        <v>3</v>
      </c>
      <c r="E66" s="135">
        <v>3</v>
      </c>
      <c r="F66" s="135">
        <v>3</v>
      </c>
      <c r="G66" s="135">
        <v>0</v>
      </c>
      <c r="H66" s="135">
        <v>0</v>
      </c>
      <c r="I66" s="135">
        <v>0</v>
      </c>
      <c r="J66" s="135">
        <v>0</v>
      </c>
      <c r="K66" s="135">
        <v>0</v>
      </c>
    </row>
    <row r="67" spans="1:11" ht="16.05" customHeight="1" x14ac:dyDescent="0.25">
      <c r="A67" s="120" t="s">
        <v>848</v>
      </c>
      <c r="B67" s="134" t="s">
        <v>135</v>
      </c>
      <c r="C67" s="134" t="s">
        <v>136</v>
      </c>
      <c r="D67" s="135">
        <v>12500</v>
      </c>
      <c r="E67" s="135">
        <v>13400</v>
      </c>
      <c r="F67" s="135">
        <v>11850</v>
      </c>
      <c r="G67" s="135">
        <v>0</v>
      </c>
      <c r="H67" s="135">
        <v>0</v>
      </c>
      <c r="I67" s="135">
        <v>0</v>
      </c>
      <c r="J67" s="135">
        <v>0</v>
      </c>
      <c r="K67" s="135">
        <v>0</v>
      </c>
    </row>
    <row r="68" spans="1:11" ht="16.05" customHeight="1" x14ac:dyDescent="0.25">
      <c r="A68" s="120" t="s">
        <v>848</v>
      </c>
      <c r="B68" s="134" t="s">
        <v>132</v>
      </c>
      <c r="C68" s="134" t="s">
        <v>137</v>
      </c>
      <c r="D68" s="135">
        <v>12000</v>
      </c>
      <c r="E68" s="135">
        <v>12000</v>
      </c>
      <c r="F68" s="135">
        <v>12000</v>
      </c>
      <c r="G68" s="135">
        <v>0</v>
      </c>
      <c r="H68" s="135">
        <v>0</v>
      </c>
      <c r="I68" s="135">
        <v>0</v>
      </c>
      <c r="J68" s="135">
        <v>0</v>
      </c>
      <c r="K68" s="135">
        <v>0</v>
      </c>
    </row>
    <row r="69" spans="1:11" ht="16.05" customHeight="1" x14ac:dyDescent="0.25">
      <c r="A69" s="120" t="s">
        <v>848</v>
      </c>
      <c r="B69" s="134" t="s">
        <v>133</v>
      </c>
      <c r="C69" s="134" t="s">
        <v>138</v>
      </c>
      <c r="D69" s="135">
        <v>28000</v>
      </c>
      <c r="E69" s="135">
        <v>30000</v>
      </c>
      <c r="F69" s="135">
        <v>24000</v>
      </c>
      <c r="G69" s="135">
        <v>0</v>
      </c>
      <c r="H69" s="135">
        <v>0</v>
      </c>
      <c r="I69" s="135">
        <v>0</v>
      </c>
      <c r="J69" s="135">
        <v>0</v>
      </c>
      <c r="K69" s="135">
        <v>0</v>
      </c>
    </row>
    <row r="70" spans="1:11" ht="16.05" customHeight="1" x14ac:dyDescent="0.25">
      <c r="A70" s="120" t="s">
        <v>848</v>
      </c>
      <c r="B70" s="134" t="s">
        <v>134</v>
      </c>
      <c r="C70" s="134" t="s">
        <v>139</v>
      </c>
      <c r="D70" s="135">
        <v>0</v>
      </c>
      <c r="E70" s="135">
        <v>0</v>
      </c>
      <c r="F70" s="135">
        <v>0</v>
      </c>
      <c r="G70" s="135">
        <v>0</v>
      </c>
      <c r="H70" s="135">
        <v>0</v>
      </c>
      <c r="I70" s="135">
        <v>0</v>
      </c>
      <c r="J70" s="135">
        <v>0</v>
      </c>
      <c r="K70" s="135">
        <v>0</v>
      </c>
    </row>
  </sheetData>
  <sheetProtection algorithmName="SHA-512" hashValue="UxBA9heYeUxwj4sQksFd28iQOuZXuGGW1BgktRR0bXqJCCbCAa/wweyNYqvEYZdPT013rTvPaSIJsCi3hVyPIQ==" saltValue="ee6h6/gnugzsK1q5eBV6bA==" spinCount="100000" sheet="1" objects="1" scenarios="1"/>
  <conditionalFormatting sqref="A4">
    <cfRule type="expression" dxfId="9"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46"/>
  <sheetViews>
    <sheetView zoomScaleNormal="100" workbookViewId="0">
      <selection activeCell="B10" sqref="B10:J10"/>
    </sheetView>
  </sheetViews>
  <sheetFormatPr defaultColWidth="9.109375" defaultRowHeight="14.4" x14ac:dyDescent="0.3"/>
  <cols>
    <col min="1" max="1" width="10.6640625" style="12" customWidth="1"/>
    <col min="2" max="2" width="22.6640625" style="22" customWidth="1"/>
    <col min="3" max="3" width="15.6640625" style="22" customWidth="1"/>
    <col min="4" max="4" width="1.6640625" style="22" customWidth="1"/>
    <col min="5" max="5" width="15.6640625" style="23" customWidth="1"/>
    <col min="6" max="6" width="1.6640625" style="22" customWidth="1"/>
    <col min="7" max="7" width="15.6640625" style="24" customWidth="1"/>
    <col min="8" max="8" width="1.6640625" style="22" customWidth="1"/>
    <col min="9" max="9" width="15.6640625" style="24" customWidth="1"/>
    <col min="10" max="10" width="1.6640625" style="22" customWidth="1"/>
    <col min="11" max="12" width="15.6640625" style="25" customWidth="1"/>
    <col min="13" max="15" width="12.77734375" style="25" customWidth="1"/>
    <col min="16" max="16" width="92.6640625" style="111" customWidth="1"/>
    <col min="17" max="18" width="15.6640625" style="22" customWidth="1"/>
    <col min="19" max="16384" width="9.109375" style="22"/>
  </cols>
  <sheetData>
    <row r="1" spans="2:11" x14ac:dyDescent="0.3">
      <c r="K1" s="95" t="s">
        <v>550</v>
      </c>
    </row>
    <row r="2" spans="2:11" x14ac:dyDescent="0.3">
      <c r="K2" s="96"/>
    </row>
    <row r="3" spans="2:11" x14ac:dyDescent="0.3">
      <c r="K3" s="93"/>
    </row>
    <row r="4" spans="2:11" x14ac:dyDescent="0.3">
      <c r="K4" s="93"/>
    </row>
    <row r="5" spans="2:11" ht="23.4" x14ac:dyDescent="0.45">
      <c r="B5" s="186" t="s">
        <v>695</v>
      </c>
      <c r="C5" s="187"/>
      <c r="D5" s="187"/>
      <c r="E5" s="187"/>
      <c r="F5" s="187"/>
      <c r="G5" s="187"/>
      <c r="H5" s="187"/>
      <c r="I5" s="187"/>
      <c r="J5" s="187"/>
    </row>
    <row r="6" spans="2:11" ht="15.6" x14ac:dyDescent="0.3">
      <c r="B6" s="188" t="s">
        <v>886</v>
      </c>
      <c r="C6" s="189"/>
      <c r="D6" s="189"/>
      <c r="E6" s="189"/>
      <c r="F6" s="189"/>
      <c r="G6" s="189"/>
      <c r="H6" s="189"/>
      <c r="I6" s="189"/>
      <c r="J6" s="189"/>
    </row>
    <row r="7" spans="2:11" x14ac:dyDescent="0.3">
      <c r="B7" s="87"/>
      <c r="C7" s="110"/>
      <c r="D7" s="110"/>
      <c r="E7" s="110"/>
      <c r="F7" s="110"/>
      <c r="G7" s="110"/>
      <c r="H7" s="110"/>
      <c r="I7" s="110"/>
      <c r="J7" s="110"/>
    </row>
    <row r="8" spans="2:11" x14ac:dyDescent="0.3">
      <c r="B8" s="87"/>
      <c r="C8" s="110"/>
      <c r="D8" s="110"/>
      <c r="E8" s="110"/>
      <c r="F8" s="110"/>
      <c r="G8" s="110"/>
      <c r="H8" s="110"/>
      <c r="I8" s="110"/>
      <c r="J8" s="110"/>
    </row>
    <row r="10" spans="2:11" ht="21" x14ac:dyDescent="0.4">
      <c r="B10" s="198" t="s">
        <v>500</v>
      </c>
      <c r="C10" s="199"/>
      <c r="D10" s="199"/>
      <c r="E10" s="199"/>
      <c r="F10" s="199"/>
      <c r="G10" s="199"/>
      <c r="H10" s="199"/>
      <c r="I10" s="199"/>
      <c r="J10" s="199"/>
    </row>
    <row r="11" spans="2:11" ht="18" x14ac:dyDescent="0.35">
      <c r="B11" s="190" t="s">
        <v>887</v>
      </c>
      <c r="C11" s="191"/>
      <c r="D11" s="191"/>
      <c r="E11" s="191"/>
      <c r="F11" s="191"/>
      <c r="G11" s="191"/>
      <c r="H11" s="191"/>
      <c r="I11" s="191"/>
      <c r="J11" s="191"/>
    </row>
    <row r="27" spans="1:16" ht="15.6" x14ac:dyDescent="0.3">
      <c r="B27" s="1" t="s">
        <v>695</v>
      </c>
      <c r="C27" s="39"/>
      <c r="D27" s="39"/>
      <c r="E27" s="39"/>
      <c r="F27" s="39"/>
      <c r="G27" s="39"/>
      <c r="H27" s="39"/>
      <c r="I27" s="39"/>
      <c r="J27" s="39"/>
    </row>
    <row r="28" spans="1:16" ht="21" x14ac:dyDescent="0.4">
      <c r="B28" s="2" t="s">
        <v>501</v>
      </c>
      <c r="C28" s="114"/>
      <c r="D28" s="114"/>
      <c r="E28" s="114"/>
      <c r="F28" s="114"/>
      <c r="G28" s="114"/>
      <c r="H28" s="114"/>
      <c r="I28" s="114"/>
      <c r="J28" s="114"/>
    </row>
    <row r="29" spans="1:16" ht="18" x14ac:dyDescent="0.35">
      <c r="B29" s="6" t="s">
        <v>887</v>
      </c>
      <c r="C29" s="39"/>
      <c r="D29" s="39"/>
      <c r="E29" s="39"/>
      <c r="F29" s="39"/>
      <c r="G29" s="39"/>
      <c r="H29" s="39"/>
      <c r="I29" s="39"/>
      <c r="J29" s="39"/>
    </row>
    <row r="30" spans="1:16" x14ac:dyDescent="0.3">
      <c r="B30" s="114"/>
      <c r="C30" s="114"/>
      <c r="D30" s="114"/>
      <c r="E30" s="114"/>
      <c r="F30" s="114"/>
      <c r="G30" s="114"/>
      <c r="H30" s="114"/>
      <c r="I30" s="114"/>
      <c r="J30" s="114"/>
    </row>
    <row r="31" spans="1:16" s="4" customFormat="1" x14ac:dyDescent="0.3">
      <c r="A31" s="88"/>
      <c r="B31" s="3" t="s">
        <v>146</v>
      </c>
      <c r="C31" s="3" t="s">
        <v>888</v>
      </c>
      <c r="D31" s="3"/>
      <c r="E31" s="3"/>
      <c r="F31" s="3"/>
      <c r="G31" s="3"/>
      <c r="H31" s="3"/>
      <c r="I31" s="8" t="s">
        <v>147</v>
      </c>
      <c r="J31" s="3"/>
      <c r="K31" s="5"/>
      <c r="L31" s="5"/>
      <c r="M31" s="5"/>
      <c r="N31" s="5"/>
      <c r="O31" s="5"/>
      <c r="P31" s="7"/>
    </row>
    <row r="32" spans="1:16" x14ac:dyDescent="0.3">
      <c r="B32" s="34"/>
      <c r="C32" s="34"/>
      <c r="D32" s="34"/>
      <c r="E32" s="34"/>
      <c r="F32" s="34"/>
      <c r="G32" s="34"/>
      <c r="H32" s="34"/>
      <c r="I32" s="30"/>
      <c r="J32" s="34"/>
    </row>
    <row r="33" spans="2:10" x14ac:dyDescent="0.3">
      <c r="B33" s="34" t="s">
        <v>517</v>
      </c>
      <c r="C33" s="34"/>
      <c r="D33" s="34"/>
      <c r="E33" s="34"/>
      <c r="F33" s="34"/>
      <c r="G33" s="34"/>
      <c r="H33" s="34"/>
      <c r="I33" s="31">
        <v>3</v>
      </c>
      <c r="J33" s="34"/>
    </row>
    <row r="34" spans="2:10" x14ac:dyDescent="0.3">
      <c r="B34" s="34"/>
      <c r="C34" s="34"/>
      <c r="D34" s="34"/>
      <c r="E34" s="34"/>
      <c r="F34" s="34"/>
      <c r="G34" s="34"/>
      <c r="H34" s="34"/>
      <c r="I34" s="30"/>
      <c r="J34" s="34"/>
    </row>
    <row r="35" spans="2:10" x14ac:dyDescent="0.3">
      <c r="B35" s="34" t="s">
        <v>846</v>
      </c>
      <c r="C35" s="34"/>
      <c r="D35" s="34"/>
      <c r="E35" s="34"/>
      <c r="F35" s="34"/>
      <c r="G35" s="34"/>
      <c r="H35" s="34"/>
      <c r="I35" s="31">
        <v>4</v>
      </c>
      <c r="J35" s="34"/>
    </row>
    <row r="36" spans="2:10" x14ac:dyDescent="0.3">
      <c r="B36" s="34"/>
      <c r="C36" s="34"/>
      <c r="D36" s="34"/>
      <c r="E36" s="34"/>
      <c r="F36" s="34"/>
      <c r="G36" s="34"/>
      <c r="H36" s="34"/>
      <c r="I36" s="30"/>
      <c r="J36" s="34"/>
    </row>
    <row r="37" spans="2:10" x14ac:dyDescent="0.3">
      <c r="B37" s="34" t="s">
        <v>831</v>
      </c>
      <c r="C37" s="34"/>
      <c r="D37" s="34"/>
      <c r="E37" s="34"/>
      <c r="F37" s="34"/>
      <c r="G37" s="34"/>
      <c r="H37" s="34"/>
      <c r="I37" s="31">
        <v>5</v>
      </c>
      <c r="J37" s="34"/>
    </row>
    <row r="38" spans="2:10" x14ac:dyDescent="0.3">
      <c r="B38" s="34"/>
      <c r="C38" s="34"/>
      <c r="D38" s="34"/>
      <c r="E38" s="34"/>
      <c r="F38" s="34"/>
      <c r="G38" s="34"/>
      <c r="H38" s="34"/>
      <c r="I38" s="30"/>
      <c r="J38" s="34"/>
    </row>
    <row r="39" spans="2:10" x14ac:dyDescent="0.3">
      <c r="B39" s="34" t="s">
        <v>148</v>
      </c>
      <c r="C39" s="34"/>
      <c r="D39" s="34"/>
      <c r="E39" s="34"/>
      <c r="F39" s="34"/>
      <c r="G39" s="34"/>
      <c r="H39" s="34"/>
      <c r="I39" s="31">
        <v>6</v>
      </c>
      <c r="J39" s="34"/>
    </row>
    <row r="40" spans="2:10" x14ac:dyDescent="0.3">
      <c r="B40" s="34"/>
      <c r="C40" s="34"/>
      <c r="D40" s="34"/>
      <c r="E40" s="34"/>
      <c r="F40" s="34"/>
      <c r="G40" s="34"/>
      <c r="H40" s="34"/>
      <c r="I40" s="30"/>
      <c r="J40" s="34"/>
    </row>
    <row r="41" spans="2:10" x14ac:dyDescent="0.3">
      <c r="B41" s="34" t="s">
        <v>149</v>
      </c>
      <c r="C41" s="34"/>
      <c r="D41" s="34"/>
      <c r="E41" s="34"/>
      <c r="F41" s="34"/>
      <c r="G41" s="34"/>
      <c r="H41" s="34"/>
      <c r="I41" s="31">
        <v>7</v>
      </c>
      <c r="J41" s="34"/>
    </row>
    <row r="42" spans="2:10" x14ac:dyDescent="0.3">
      <c r="B42" s="34"/>
      <c r="C42" s="34"/>
      <c r="D42" s="34"/>
      <c r="E42" s="34"/>
      <c r="F42" s="34"/>
      <c r="G42" s="34"/>
      <c r="H42" s="34"/>
      <c r="I42" s="30"/>
      <c r="J42" s="34"/>
    </row>
    <row r="43" spans="2:10" x14ac:dyDescent="0.3">
      <c r="B43" s="34" t="s">
        <v>150</v>
      </c>
      <c r="C43" s="34"/>
      <c r="D43" s="34"/>
      <c r="E43" s="34"/>
      <c r="F43" s="34"/>
      <c r="G43" s="34"/>
      <c r="H43" s="34"/>
      <c r="I43" s="31">
        <v>8</v>
      </c>
      <c r="J43" s="34"/>
    </row>
    <row r="44" spans="2:10" x14ac:dyDescent="0.3">
      <c r="B44" s="34"/>
      <c r="C44" s="34"/>
      <c r="D44" s="34"/>
      <c r="E44" s="34"/>
      <c r="F44" s="34"/>
      <c r="G44" s="34"/>
      <c r="H44" s="34"/>
      <c r="I44" s="30"/>
      <c r="J44" s="34"/>
    </row>
    <row r="45" spans="2:10" x14ac:dyDescent="0.3">
      <c r="B45" s="34" t="s">
        <v>151</v>
      </c>
      <c r="C45" s="34"/>
      <c r="D45" s="34"/>
      <c r="E45" s="34"/>
      <c r="F45" s="34"/>
      <c r="G45" s="34"/>
      <c r="H45" s="34"/>
      <c r="I45" s="31" t="s">
        <v>889</v>
      </c>
      <c r="J45" s="34"/>
    </row>
    <row r="46" spans="2:10" x14ac:dyDescent="0.3">
      <c r="B46" s="34"/>
      <c r="C46" s="34"/>
      <c r="D46" s="34"/>
      <c r="E46" s="34"/>
      <c r="F46" s="34"/>
      <c r="G46" s="34"/>
      <c r="H46" s="34"/>
      <c r="I46" s="30"/>
      <c r="J46" s="34"/>
    </row>
    <row r="47" spans="2:10" x14ac:dyDescent="0.3">
      <c r="B47" s="32" t="s">
        <v>152</v>
      </c>
      <c r="I47" s="33"/>
    </row>
    <row r="49" spans="1:16" x14ac:dyDescent="0.3">
      <c r="B49" s="22" t="s">
        <v>890</v>
      </c>
    </row>
    <row r="50" spans="1:16" x14ac:dyDescent="0.3">
      <c r="B50" s="34"/>
      <c r="C50" s="34"/>
      <c r="D50" s="34"/>
      <c r="E50" s="35"/>
      <c r="F50" s="34"/>
      <c r="G50" s="36"/>
      <c r="H50" s="34"/>
      <c r="I50" s="36"/>
      <c r="J50" s="34"/>
    </row>
    <row r="51" spans="1:16" x14ac:dyDescent="0.3">
      <c r="B51" s="34"/>
      <c r="C51" s="34"/>
      <c r="D51" s="34"/>
      <c r="E51" s="35"/>
      <c r="F51" s="34"/>
      <c r="G51" s="36"/>
      <c r="H51" s="34"/>
      <c r="I51" s="36"/>
      <c r="J51" s="34"/>
    </row>
    <row r="52" spans="1:16" x14ac:dyDescent="0.3">
      <c r="B52" s="34"/>
      <c r="C52" s="34"/>
      <c r="D52" s="34"/>
      <c r="E52" s="35"/>
      <c r="F52" s="34"/>
      <c r="G52" s="36"/>
      <c r="H52" s="34"/>
      <c r="I52" s="36"/>
      <c r="J52" s="34"/>
    </row>
    <row r="53" spans="1:16" x14ac:dyDescent="0.3">
      <c r="B53" s="34"/>
      <c r="C53" s="34"/>
      <c r="D53" s="34"/>
      <c r="E53" s="35"/>
      <c r="F53" s="34"/>
      <c r="G53" s="36"/>
      <c r="H53" s="34"/>
      <c r="I53" s="36"/>
      <c r="J53" s="34"/>
    </row>
    <row r="54" spans="1:16" x14ac:dyDescent="0.3">
      <c r="B54" s="34"/>
      <c r="C54" s="34"/>
      <c r="D54" s="34"/>
      <c r="E54" s="35"/>
      <c r="F54" s="34"/>
      <c r="G54" s="36"/>
      <c r="H54" s="34"/>
      <c r="I54" s="36"/>
      <c r="J54" s="34"/>
    </row>
    <row r="55" spans="1:16" ht="15" thickBot="1" x14ac:dyDescent="0.35">
      <c r="B55" s="94"/>
      <c r="C55" s="94"/>
      <c r="D55" s="34"/>
      <c r="E55" s="35"/>
      <c r="F55" s="34"/>
      <c r="G55" s="36"/>
      <c r="H55" s="34"/>
      <c r="I55" s="36"/>
      <c r="J55" s="34"/>
    </row>
    <row r="56" spans="1:16" x14ac:dyDescent="0.3">
      <c r="B56" s="34" t="s">
        <v>695</v>
      </c>
      <c r="C56" s="34"/>
      <c r="D56" s="34"/>
      <c r="E56" s="35"/>
      <c r="F56" s="34"/>
      <c r="G56" s="36"/>
      <c r="H56" s="34"/>
      <c r="I56" s="36"/>
      <c r="J56" s="34"/>
    </row>
    <row r="57" spans="1:16" x14ac:dyDescent="0.3">
      <c r="B57" s="34" t="s">
        <v>701</v>
      </c>
      <c r="C57" s="34"/>
      <c r="D57" s="34"/>
      <c r="E57" s="35"/>
      <c r="F57" s="34"/>
      <c r="G57" s="36"/>
      <c r="H57" s="34"/>
      <c r="I57" s="36"/>
      <c r="J57" s="34"/>
    </row>
    <row r="58" spans="1:16" x14ac:dyDescent="0.3">
      <c r="B58" s="34" t="s">
        <v>891</v>
      </c>
      <c r="C58" s="34"/>
      <c r="D58" s="34"/>
      <c r="E58" s="35"/>
      <c r="F58" s="34"/>
      <c r="G58" s="36"/>
      <c r="H58" s="34"/>
      <c r="I58" s="36"/>
      <c r="J58" s="34"/>
    </row>
    <row r="59" spans="1:16" ht="15.6" x14ac:dyDescent="0.3">
      <c r="B59" s="1" t="s">
        <v>695</v>
      </c>
      <c r="C59" s="34"/>
      <c r="D59" s="34"/>
      <c r="E59" s="35"/>
      <c r="F59" s="34"/>
      <c r="G59" s="36"/>
      <c r="H59" s="34"/>
      <c r="I59" s="36"/>
      <c r="J59" s="34"/>
    </row>
    <row r="60" spans="1:16" ht="21" x14ac:dyDescent="0.4">
      <c r="B60" s="2" t="s">
        <v>501</v>
      </c>
      <c r="C60" s="34"/>
      <c r="D60" s="34"/>
      <c r="E60" s="35"/>
      <c r="F60" s="34"/>
      <c r="G60" s="36"/>
      <c r="H60" s="34"/>
      <c r="I60" s="36"/>
      <c r="J60" s="34"/>
    </row>
    <row r="61" spans="1:16" ht="18" x14ac:dyDescent="0.35">
      <c r="B61" s="6" t="s">
        <v>887</v>
      </c>
      <c r="C61" s="34"/>
      <c r="D61" s="34"/>
      <c r="E61" s="35"/>
      <c r="F61" s="34"/>
      <c r="G61" s="36"/>
      <c r="H61" s="34"/>
      <c r="I61" s="36"/>
      <c r="J61" s="34"/>
    </row>
    <row r="62" spans="1:16" x14ac:dyDescent="0.3">
      <c r="B62" s="34"/>
      <c r="C62" s="34"/>
      <c r="D62" s="34"/>
      <c r="E62" s="35"/>
      <c r="F62" s="34"/>
      <c r="G62" s="36"/>
      <c r="H62" s="34"/>
      <c r="I62" s="36"/>
      <c r="J62" s="34"/>
    </row>
    <row r="63" spans="1:16" s="4" customFormat="1" x14ac:dyDescent="0.3">
      <c r="A63" s="88"/>
      <c r="B63" s="3" t="s">
        <v>517</v>
      </c>
      <c r="C63" s="9"/>
      <c r="D63" s="9"/>
      <c r="E63" s="10"/>
      <c r="F63" s="9"/>
      <c r="G63" s="11"/>
      <c r="H63" s="9"/>
      <c r="I63" s="11"/>
      <c r="J63" s="9"/>
      <c r="K63" s="25" t="s">
        <v>515</v>
      </c>
      <c r="L63" s="5"/>
      <c r="M63" s="5"/>
      <c r="N63" s="5"/>
      <c r="O63" s="5"/>
      <c r="P63" s="7"/>
    </row>
    <row r="64" spans="1:16" x14ac:dyDescent="0.3">
      <c r="B64" s="34"/>
      <c r="C64" s="34"/>
      <c r="D64" s="34"/>
      <c r="E64" s="35"/>
      <c r="F64" s="34"/>
      <c r="G64" s="36"/>
      <c r="H64" s="34"/>
      <c r="I64" s="36"/>
      <c r="J64" s="34"/>
    </row>
    <row r="65" spans="2:10" x14ac:dyDescent="0.3">
      <c r="B65" s="34" t="s">
        <v>700</v>
      </c>
      <c r="C65" s="34"/>
      <c r="D65" s="34"/>
      <c r="E65" s="35" t="s">
        <v>51</v>
      </c>
      <c r="F65" s="34"/>
      <c r="G65" s="36"/>
      <c r="H65" s="34"/>
      <c r="I65" s="36"/>
      <c r="J65" s="34"/>
    </row>
    <row r="66" spans="2:10" x14ac:dyDescent="0.3">
      <c r="B66" s="34"/>
      <c r="C66" s="34"/>
      <c r="D66" s="34"/>
      <c r="E66" s="35"/>
      <c r="F66" s="34"/>
      <c r="G66" s="36"/>
      <c r="H66" s="34"/>
      <c r="I66" s="36"/>
      <c r="J66" s="34"/>
    </row>
    <row r="67" spans="2:10" x14ac:dyDescent="0.3">
      <c r="B67" s="34" t="s">
        <v>518</v>
      </c>
      <c r="C67" s="34"/>
      <c r="D67" s="34"/>
      <c r="E67" s="35" t="s">
        <v>513</v>
      </c>
      <c r="F67" s="34"/>
      <c r="G67" s="36"/>
      <c r="H67" s="34"/>
      <c r="I67" s="36"/>
      <c r="J67" s="34"/>
    </row>
    <row r="68" spans="2:10" x14ac:dyDescent="0.3">
      <c r="B68" s="34"/>
      <c r="C68" s="34"/>
      <c r="D68" s="34"/>
      <c r="E68" s="35"/>
      <c r="F68" s="34"/>
      <c r="G68" s="36"/>
      <c r="H68" s="34"/>
      <c r="I68" s="36"/>
      <c r="J68" s="34"/>
    </row>
    <row r="69" spans="2:10" x14ac:dyDescent="0.3">
      <c r="B69" s="34" t="s">
        <v>505</v>
      </c>
      <c r="C69" s="34"/>
      <c r="D69" s="34"/>
      <c r="E69" s="35" t="s">
        <v>509</v>
      </c>
      <c r="F69" s="34"/>
      <c r="G69" s="36"/>
      <c r="H69" s="34"/>
      <c r="I69" s="36"/>
      <c r="J69" s="34"/>
    </row>
    <row r="70" spans="2:10" x14ac:dyDescent="0.3">
      <c r="B70" s="34"/>
      <c r="C70" s="34"/>
      <c r="D70" s="34"/>
      <c r="E70" s="35" t="s">
        <v>510</v>
      </c>
      <c r="F70" s="34"/>
      <c r="G70" s="36"/>
      <c r="H70" s="34"/>
      <c r="I70" s="36"/>
      <c r="J70" s="34"/>
    </row>
    <row r="71" spans="2:10" x14ac:dyDescent="0.3">
      <c r="B71" s="34"/>
      <c r="C71" s="34"/>
      <c r="D71" s="34"/>
      <c r="E71" s="35" t="s">
        <v>511</v>
      </c>
      <c r="F71" s="34"/>
      <c r="G71" s="36"/>
      <c r="H71" s="34"/>
      <c r="I71" s="36"/>
      <c r="J71" s="34"/>
    </row>
    <row r="72" spans="2:10" x14ac:dyDescent="0.3">
      <c r="B72" s="34"/>
      <c r="C72" s="34"/>
      <c r="D72" s="34"/>
      <c r="E72" s="35"/>
      <c r="F72" s="34"/>
      <c r="G72" s="36"/>
      <c r="H72" s="34"/>
      <c r="I72" s="36"/>
      <c r="J72" s="34"/>
    </row>
    <row r="73" spans="2:10" x14ac:dyDescent="0.3">
      <c r="B73" s="34" t="s">
        <v>506</v>
      </c>
      <c r="C73" s="34"/>
      <c r="D73" s="34"/>
      <c r="E73" s="35" t="s">
        <v>512</v>
      </c>
      <c r="F73" s="34"/>
      <c r="G73" s="36"/>
      <c r="H73" s="34"/>
      <c r="I73" s="36"/>
      <c r="J73" s="34"/>
    </row>
    <row r="74" spans="2:10" x14ac:dyDescent="0.3">
      <c r="B74" s="34"/>
      <c r="C74" s="34"/>
      <c r="D74" s="34"/>
      <c r="E74" s="35" t="s">
        <v>511</v>
      </c>
      <c r="F74" s="34"/>
      <c r="G74" s="36"/>
      <c r="H74" s="34"/>
      <c r="I74" s="36"/>
      <c r="J74" s="34"/>
    </row>
    <row r="75" spans="2:10" x14ac:dyDescent="0.3">
      <c r="B75" s="34"/>
      <c r="C75" s="34"/>
      <c r="D75" s="34"/>
      <c r="E75" s="35"/>
      <c r="F75" s="34"/>
      <c r="G75" s="36"/>
      <c r="H75" s="34"/>
      <c r="I75" s="36"/>
      <c r="J75" s="34"/>
    </row>
    <row r="76" spans="2:10" x14ac:dyDescent="0.3">
      <c r="B76" s="34" t="s">
        <v>507</v>
      </c>
      <c r="C76" s="34"/>
      <c r="D76" s="34"/>
      <c r="E76" s="35" t="s">
        <v>523</v>
      </c>
      <c r="F76" s="34"/>
      <c r="G76" s="36"/>
      <c r="H76" s="34"/>
      <c r="I76" s="36"/>
      <c r="J76" s="34"/>
    </row>
    <row r="77" spans="2:10" x14ac:dyDescent="0.3">
      <c r="B77" s="34"/>
      <c r="C77" s="34"/>
      <c r="D77" s="34"/>
      <c r="E77" s="35"/>
      <c r="F77" s="34"/>
      <c r="G77" s="36"/>
      <c r="H77" s="34"/>
      <c r="I77" s="36"/>
      <c r="J77" s="34"/>
    </row>
    <row r="78" spans="2:10" x14ac:dyDescent="0.3">
      <c r="B78" s="34" t="s">
        <v>508</v>
      </c>
      <c r="C78" s="34"/>
      <c r="D78" s="34"/>
      <c r="E78" s="35" t="s">
        <v>524</v>
      </c>
      <c r="F78" s="34"/>
      <c r="G78" s="36"/>
      <c r="H78" s="34"/>
      <c r="I78" s="36"/>
      <c r="J78" s="34"/>
    </row>
    <row r="79" spans="2:10" x14ac:dyDescent="0.3">
      <c r="B79" s="34"/>
      <c r="C79" s="34"/>
      <c r="D79" s="34"/>
      <c r="E79" s="35"/>
      <c r="F79" s="34"/>
      <c r="G79" s="36"/>
      <c r="H79" s="34"/>
      <c r="I79" s="36"/>
      <c r="J79" s="34"/>
    </row>
    <row r="80" spans="2:10" x14ac:dyDescent="0.3">
      <c r="B80" s="34" t="s">
        <v>698</v>
      </c>
      <c r="C80" s="34"/>
      <c r="D80" s="34"/>
      <c r="E80" s="35" t="s">
        <v>699</v>
      </c>
      <c r="F80" s="34"/>
      <c r="G80" s="36"/>
      <c r="H80" s="34"/>
      <c r="I80" s="36"/>
      <c r="J80" s="34"/>
    </row>
    <row r="81" spans="1:16" x14ac:dyDescent="0.3">
      <c r="B81" s="34"/>
      <c r="C81" s="34"/>
      <c r="D81" s="34"/>
      <c r="E81" s="35"/>
      <c r="F81" s="34"/>
      <c r="G81" s="36"/>
      <c r="H81" s="34"/>
      <c r="I81" s="36"/>
      <c r="J81" s="34"/>
    </row>
    <row r="82" spans="1:16" ht="15.6" x14ac:dyDescent="0.3">
      <c r="B82" s="1" t="s">
        <v>695</v>
      </c>
      <c r="C82" s="34"/>
      <c r="D82" s="34"/>
      <c r="E82" s="35"/>
      <c r="F82" s="34"/>
      <c r="G82" s="36"/>
      <c r="H82" s="34"/>
      <c r="I82" s="36"/>
      <c r="J82" s="34"/>
    </row>
    <row r="83" spans="1:16" ht="21" x14ac:dyDescent="0.4">
      <c r="B83" s="2" t="s">
        <v>501</v>
      </c>
      <c r="C83" s="34"/>
      <c r="D83" s="34"/>
      <c r="E83" s="35"/>
      <c r="F83" s="34"/>
      <c r="G83" s="36"/>
      <c r="H83" s="34"/>
      <c r="I83" s="36"/>
      <c r="J83" s="34"/>
    </row>
    <row r="84" spans="1:16" ht="18" x14ac:dyDescent="0.35">
      <c r="B84" s="6" t="s">
        <v>887</v>
      </c>
      <c r="C84" s="34"/>
      <c r="D84" s="34"/>
      <c r="E84" s="35"/>
      <c r="F84" s="34"/>
      <c r="G84" s="36"/>
      <c r="H84" s="34"/>
      <c r="I84" s="36"/>
      <c r="J84" s="34"/>
    </row>
    <row r="85" spans="1:16" x14ac:dyDescent="0.3">
      <c r="B85" s="34"/>
      <c r="C85" s="34"/>
      <c r="D85" s="34"/>
      <c r="E85" s="35"/>
      <c r="F85" s="34"/>
      <c r="G85" s="36"/>
      <c r="H85" s="34"/>
      <c r="I85" s="36"/>
      <c r="J85" s="34"/>
    </row>
    <row r="86" spans="1:16" s="32" customFormat="1" ht="18" x14ac:dyDescent="0.35">
      <c r="A86" s="13"/>
      <c r="B86" s="6" t="s">
        <v>504</v>
      </c>
      <c r="C86" s="114"/>
      <c r="D86" s="114"/>
      <c r="E86" s="89"/>
      <c r="F86" s="114"/>
      <c r="G86" s="90"/>
      <c r="H86" s="114"/>
      <c r="I86" s="90"/>
      <c r="J86" s="114"/>
      <c r="K86" s="25" t="s">
        <v>514</v>
      </c>
      <c r="L86" s="57"/>
      <c r="M86" s="57"/>
      <c r="N86" s="57"/>
      <c r="O86" s="57"/>
      <c r="P86" s="41"/>
    </row>
    <row r="87" spans="1:16" x14ac:dyDescent="0.3">
      <c r="B87" s="34"/>
      <c r="C87" s="34"/>
      <c r="D87" s="34"/>
      <c r="E87" s="35"/>
      <c r="F87" s="34"/>
      <c r="G87" s="36"/>
      <c r="H87" s="34"/>
      <c r="I87" s="36"/>
      <c r="J87" s="34"/>
    </row>
    <row r="88" spans="1:16" s="32" customFormat="1" x14ac:dyDescent="0.3">
      <c r="A88" s="13"/>
      <c r="B88" s="114" t="s">
        <v>892</v>
      </c>
      <c r="C88" s="114"/>
      <c r="D88" s="114"/>
      <c r="E88" s="89"/>
      <c r="F88" s="114"/>
      <c r="G88" s="90"/>
      <c r="H88" s="114"/>
      <c r="I88" s="90"/>
      <c r="J88" s="114"/>
      <c r="K88" s="57"/>
      <c r="L88" s="57"/>
      <c r="M88" s="57"/>
      <c r="N88" s="57"/>
      <c r="O88" s="57"/>
      <c r="P88" s="41"/>
    </row>
    <row r="89" spans="1:16" x14ac:dyDescent="0.3">
      <c r="B89" s="34"/>
      <c r="C89" s="34"/>
      <c r="D89" s="34"/>
      <c r="E89" s="35"/>
      <c r="F89" s="34"/>
      <c r="G89" s="36"/>
      <c r="H89" s="34"/>
      <c r="I89" s="36"/>
      <c r="J89" s="34"/>
    </row>
    <row r="90" spans="1:16" ht="86.4" x14ac:dyDescent="0.3">
      <c r="B90" s="195" t="s">
        <v>893</v>
      </c>
      <c r="C90" s="196"/>
      <c r="D90" s="196"/>
      <c r="E90" s="196"/>
      <c r="F90" s="196"/>
      <c r="G90" s="196"/>
      <c r="H90" s="196"/>
      <c r="I90" s="196"/>
      <c r="J90" s="196"/>
      <c r="K90" s="91" t="s">
        <v>516</v>
      </c>
      <c r="P90" s="111" t="s">
        <v>893</v>
      </c>
    </row>
    <row r="91" spans="1:16" x14ac:dyDescent="0.3">
      <c r="B91" s="34"/>
      <c r="C91" s="34"/>
      <c r="D91" s="34"/>
      <c r="E91" s="35"/>
      <c r="F91" s="34"/>
      <c r="G91" s="36"/>
      <c r="H91" s="34"/>
      <c r="I91" s="36"/>
      <c r="J91" s="34"/>
    </row>
    <row r="92" spans="1:16" ht="43.2" x14ac:dyDescent="0.3">
      <c r="B92" s="195" t="s">
        <v>894</v>
      </c>
      <c r="C92" s="196"/>
      <c r="D92" s="196"/>
      <c r="E92" s="196"/>
      <c r="F92" s="196"/>
      <c r="G92" s="196"/>
      <c r="H92" s="196"/>
      <c r="I92" s="196"/>
      <c r="J92" s="196"/>
      <c r="K92" s="91" t="s">
        <v>516</v>
      </c>
      <c r="P92" s="111" t="s">
        <v>894</v>
      </c>
    </row>
    <row r="93" spans="1:16" x14ac:dyDescent="0.3">
      <c r="B93" s="34"/>
      <c r="C93" s="34"/>
      <c r="D93" s="34"/>
      <c r="E93" s="35"/>
      <c r="F93" s="34"/>
      <c r="G93" s="36"/>
      <c r="H93" s="34"/>
      <c r="I93" s="36"/>
      <c r="J93" s="34"/>
    </row>
    <row r="94" spans="1:16" ht="57.6" x14ac:dyDescent="0.3">
      <c r="B94" s="195" t="s">
        <v>895</v>
      </c>
      <c r="C94" s="196"/>
      <c r="D94" s="196"/>
      <c r="E94" s="196"/>
      <c r="F94" s="196"/>
      <c r="G94" s="196"/>
      <c r="H94" s="196"/>
      <c r="I94" s="196"/>
      <c r="J94" s="196"/>
      <c r="K94" s="91" t="s">
        <v>516</v>
      </c>
      <c r="P94" s="111" t="s">
        <v>895</v>
      </c>
    </row>
    <row r="95" spans="1:16" x14ac:dyDescent="0.3">
      <c r="B95" s="34"/>
      <c r="C95" s="34"/>
      <c r="D95" s="34"/>
      <c r="E95" s="35"/>
      <c r="F95" s="34"/>
      <c r="G95" s="36"/>
      <c r="H95" s="34"/>
      <c r="I95" s="36"/>
      <c r="J95" s="34"/>
    </row>
    <row r="96" spans="1:16" ht="57.6" x14ac:dyDescent="0.3">
      <c r="B96" s="195" t="s">
        <v>896</v>
      </c>
      <c r="C96" s="196"/>
      <c r="D96" s="196"/>
      <c r="E96" s="196"/>
      <c r="F96" s="196"/>
      <c r="G96" s="196"/>
      <c r="H96" s="196"/>
      <c r="I96" s="196"/>
      <c r="J96" s="196"/>
      <c r="K96" s="91" t="s">
        <v>516</v>
      </c>
      <c r="P96" s="111" t="s">
        <v>896</v>
      </c>
    </row>
    <row r="97" spans="1:16" x14ac:dyDescent="0.3">
      <c r="B97" s="34"/>
      <c r="C97" s="34"/>
      <c r="D97" s="34"/>
      <c r="E97" s="35"/>
      <c r="F97" s="34"/>
      <c r="G97" s="36"/>
      <c r="H97" s="34"/>
      <c r="I97" s="36"/>
      <c r="J97" s="34"/>
    </row>
    <row r="98" spans="1:16" x14ac:dyDescent="0.3">
      <c r="B98" s="34"/>
      <c r="C98" s="34"/>
      <c r="D98" s="34"/>
      <c r="E98" s="35"/>
      <c r="F98" s="34"/>
      <c r="G98" s="36"/>
      <c r="H98" s="34"/>
      <c r="I98" s="36"/>
      <c r="J98" s="34"/>
    </row>
    <row r="99" spans="1:16" x14ac:dyDescent="0.3">
      <c r="B99" s="34"/>
      <c r="C99" s="34"/>
      <c r="D99" s="34"/>
      <c r="E99" s="35"/>
      <c r="F99" s="34"/>
      <c r="G99" s="36"/>
      <c r="H99" s="34"/>
      <c r="I99" s="36"/>
      <c r="J99" s="34"/>
    </row>
    <row r="100" spans="1:16" x14ac:dyDescent="0.3">
      <c r="B100" s="34"/>
      <c r="C100" s="34"/>
      <c r="D100" s="34"/>
      <c r="E100" s="35"/>
      <c r="F100" s="34"/>
      <c r="G100" s="36"/>
      <c r="H100" s="34"/>
      <c r="I100" s="36"/>
      <c r="J100" s="34"/>
    </row>
    <row r="101" spans="1:16" x14ac:dyDescent="0.3">
      <c r="B101" s="34"/>
      <c r="C101" s="34"/>
      <c r="D101" s="34"/>
      <c r="E101" s="35"/>
      <c r="F101" s="34"/>
      <c r="G101" s="36"/>
      <c r="H101" s="34"/>
      <c r="I101" s="36"/>
      <c r="J101" s="34"/>
    </row>
    <row r="102" spans="1:16" ht="15" thickBot="1" x14ac:dyDescent="0.35">
      <c r="B102" s="92"/>
      <c r="C102" s="92"/>
      <c r="D102" s="34"/>
      <c r="E102" s="35"/>
      <c r="F102" s="34"/>
      <c r="G102" s="36"/>
      <c r="H102" s="34"/>
      <c r="I102" s="36"/>
      <c r="J102" s="34"/>
    </row>
    <row r="103" spans="1:16" x14ac:dyDescent="0.3">
      <c r="B103" s="34" t="s">
        <v>519</v>
      </c>
      <c r="C103" s="34"/>
      <c r="D103" s="34"/>
      <c r="E103" s="35"/>
      <c r="F103" s="34"/>
      <c r="G103" s="36"/>
      <c r="H103" s="34"/>
      <c r="I103" s="36"/>
      <c r="J103" s="34"/>
      <c r="K103" s="25" t="s">
        <v>522</v>
      </c>
    </row>
    <row r="104" spans="1:16" x14ac:dyDescent="0.3">
      <c r="B104" s="34" t="s">
        <v>520</v>
      </c>
      <c r="C104" s="34"/>
      <c r="D104" s="34"/>
      <c r="E104" s="35"/>
      <c r="F104" s="34"/>
      <c r="G104" s="36"/>
      <c r="H104" s="34"/>
      <c r="I104" s="36"/>
      <c r="J104" s="34"/>
    </row>
    <row r="105" spans="1:16" x14ac:dyDescent="0.3">
      <c r="B105" s="34" t="s">
        <v>521</v>
      </c>
      <c r="C105" s="34"/>
      <c r="D105" s="34"/>
      <c r="E105" s="35"/>
      <c r="F105" s="34"/>
      <c r="G105" s="36"/>
      <c r="H105" s="34"/>
      <c r="I105" s="36"/>
      <c r="J105" s="34"/>
    </row>
    <row r="106" spans="1:16" x14ac:dyDescent="0.3">
      <c r="B106" s="34"/>
      <c r="C106" s="34"/>
      <c r="D106" s="34"/>
      <c r="E106" s="35"/>
      <c r="F106" s="34"/>
      <c r="G106" s="36"/>
      <c r="H106" s="34"/>
      <c r="I106" s="36"/>
      <c r="J106" s="34"/>
    </row>
    <row r="107" spans="1:16" ht="15.6" x14ac:dyDescent="0.3">
      <c r="B107" s="1" t="s">
        <v>695</v>
      </c>
    </row>
    <row r="108" spans="1:16" ht="21" x14ac:dyDescent="0.4">
      <c r="B108" s="2" t="s">
        <v>831</v>
      </c>
    </row>
    <row r="109" spans="1:16" ht="18" x14ac:dyDescent="0.35">
      <c r="B109" s="6" t="s">
        <v>887</v>
      </c>
    </row>
    <row r="110" spans="1:16" x14ac:dyDescent="0.3">
      <c r="B110" s="114"/>
      <c r="K110" s="37"/>
      <c r="L110" s="37"/>
    </row>
    <row r="111" spans="1:16" s="32" customFormat="1" x14ac:dyDescent="0.3">
      <c r="A111" s="13"/>
      <c r="E111" s="38" t="s">
        <v>9</v>
      </c>
      <c r="F111" s="39"/>
      <c r="G111" s="38">
        <v>2025</v>
      </c>
      <c r="H111" s="39"/>
      <c r="I111" s="38">
        <v>2024</v>
      </c>
      <c r="K111" s="57"/>
      <c r="L111" s="57"/>
      <c r="M111" s="57"/>
      <c r="N111" s="57"/>
      <c r="O111" s="57"/>
      <c r="P111" s="41"/>
    </row>
    <row r="112" spans="1:16" s="101" customFormat="1" ht="14.25" customHeight="1" x14ac:dyDescent="0.25">
      <c r="A112" s="97"/>
      <c r="E112" s="100"/>
      <c r="G112" s="100" t="s">
        <v>100</v>
      </c>
      <c r="I112" s="100" t="s">
        <v>100</v>
      </c>
      <c r="K112" s="102"/>
      <c r="L112" s="102"/>
      <c r="M112" s="102"/>
      <c r="N112" s="102"/>
      <c r="O112" s="102"/>
      <c r="P112" s="104"/>
    </row>
    <row r="113" spans="1:11" x14ac:dyDescent="0.3">
      <c r="G113" s="45"/>
      <c r="K113" s="46"/>
    </row>
    <row r="114" spans="1:11" ht="14.25" customHeight="1" x14ac:dyDescent="0.3">
      <c r="B114" s="22" t="s">
        <v>2</v>
      </c>
      <c r="E114" s="23">
        <v>2</v>
      </c>
      <c r="G114" s="24">
        <v>6911623</v>
      </c>
      <c r="I114" s="24">
        <v>6242037</v>
      </c>
      <c r="K114" s="46"/>
    </row>
    <row r="115" spans="1:11" x14ac:dyDescent="0.3">
      <c r="A115" s="12" t="s">
        <v>213</v>
      </c>
      <c r="B115" s="22" t="s">
        <v>157</v>
      </c>
      <c r="G115" s="24">
        <v>-2881575</v>
      </c>
      <c r="I115" s="24">
        <v>-2803264</v>
      </c>
      <c r="K115" s="46"/>
    </row>
    <row r="116" spans="1:11" x14ac:dyDescent="0.3">
      <c r="B116" s="22" t="s">
        <v>156</v>
      </c>
      <c r="G116" s="47">
        <v>4030048</v>
      </c>
      <c r="I116" s="47">
        <v>3438773</v>
      </c>
      <c r="K116" s="46"/>
    </row>
    <row r="117" spans="1:11" x14ac:dyDescent="0.3">
      <c r="B117" s="22" t="s">
        <v>155</v>
      </c>
      <c r="E117" s="23">
        <v>3</v>
      </c>
      <c r="G117" s="24">
        <v>99265</v>
      </c>
      <c r="I117" s="24">
        <v>38512</v>
      </c>
      <c r="K117" s="46"/>
    </row>
    <row r="118" spans="1:11" ht="14.25" customHeight="1" x14ac:dyDescent="0.3">
      <c r="B118" s="22" t="s">
        <v>393</v>
      </c>
      <c r="G118" s="24">
        <v>-1604431</v>
      </c>
      <c r="I118" s="24">
        <v>-1457721</v>
      </c>
      <c r="K118" s="46"/>
    </row>
    <row r="119" spans="1:11" x14ac:dyDescent="0.3">
      <c r="A119" s="12" t="s">
        <v>439</v>
      </c>
      <c r="B119" s="22" t="s">
        <v>459</v>
      </c>
      <c r="G119" s="48">
        <v>-24000</v>
      </c>
      <c r="I119" s="48">
        <v>-18000</v>
      </c>
      <c r="K119" s="46"/>
    </row>
    <row r="120" spans="1:11" x14ac:dyDescent="0.3">
      <c r="A120" s="12" t="s">
        <v>440</v>
      </c>
      <c r="B120" s="22" t="s">
        <v>460</v>
      </c>
      <c r="G120" s="49">
        <v>-143644</v>
      </c>
      <c r="I120" s="49">
        <v>-170000</v>
      </c>
      <c r="K120" s="46"/>
    </row>
    <row r="121" spans="1:11" x14ac:dyDescent="0.3">
      <c r="A121" s="12" t="s">
        <v>441</v>
      </c>
      <c r="B121" s="22" t="s">
        <v>461</v>
      </c>
      <c r="G121" s="49">
        <v>-1180</v>
      </c>
      <c r="I121" s="49">
        <v>-935</v>
      </c>
      <c r="K121" s="46"/>
    </row>
    <row r="122" spans="1:11" x14ac:dyDescent="0.3">
      <c r="A122" s="12" t="s">
        <v>442</v>
      </c>
      <c r="B122" s="22" t="s">
        <v>405</v>
      </c>
      <c r="G122" s="49">
        <v>-27850</v>
      </c>
      <c r="I122" s="49">
        <v>-22120</v>
      </c>
      <c r="K122" s="46"/>
    </row>
    <row r="123" spans="1:11" x14ac:dyDescent="0.3">
      <c r="A123" s="12" t="s">
        <v>443</v>
      </c>
      <c r="B123" s="22" t="s">
        <v>462</v>
      </c>
      <c r="G123" s="49">
        <v>-3477</v>
      </c>
      <c r="I123" s="49">
        <v>-7210</v>
      </c>
      <c r="K123" s="46"/>
    </row>
    <row r="124" spans="1:11" x14ac:dyDescent="0.3">
      <c r="A124" s="12" t="s">
        <v>444</v>
      </c>
      <c r="B124" s="22" t="s">
        <v>463</v>
      </c>
      <c r="G124" s="49">
        <v>-2500</v>
      </c>
      <c r="I124" s="49">
        <v>-2000</v>
      </c>
      <c r="K124" s="46"/>
    </row>
    <row r="125" spans="1:11" x14ac:dyDescent="0.3">
      <c r="A125" s="12" t="s">
        <v>458</v>
      </c>
      <c r="B125" s="22" t="s">
        <v>541</v>
      </c>
      <c r="G125" s="49">
        <v>-513280</v>
      </c>
      <c r="I125" s="49">
        <v>-550300</v>
      </c>
      <c r="K125" s="46"/>
    </row>
    <row r="126" spans="1:11" x14ac:dyDescent="0.3">
      <c r="A126" s="12" t="s">
        <v>445</v>
      </c>
      <c r="B126" s="22" t="s">
        <v>411</v>
      </c>
      <c r="G126" s="49">
        <v>-12420</v>
      </c>
      <c r="I126" s="49">
        <v>-10875</v>
      </c>
      <c r="K126" s="46"/>
    </row>
    <row r="127" spans="1:11" x14ac:dyDescent="0.3">
      <c r="A127" s="12" t="s">
        <v>446</v>
      </c>
      <c r="B127" s="22" t="s">
        <v>413</v>
      </c>
      <c r="G127" s="49">
        <v>-3840</v>
      </c>
      <c r="I127" s="49">
        <v>-3420</v>
      </c>
      <c r="K127" s="46"/>
    </row>
    <row r="128" spans="1:11" x14ac:dyDescent="0.3">
      <c r="A128" s="12" t="s">
        <v>447</v>
      </c>
      <c r="B128" s="22" t="s">
        <v>464</v>
      </c>
      <c r="G128" s="49">
        <v>-996</v>
      </c>
      <c r="I128" s="49">
        <v>-660</v>
      </c>
      <c r="K128" s="46"/>
    </row>
    <row r="129" spans="1:12" x14ac:dyDescent="0.3">
      <c r="A129" s="12" t="s">
        <v>448</v>
      </c>
      <c r="B129" s="22" t="s">
        <v>465</v>
      </c>
      <c r="G129" s="49">
        <v>-144000</v>
      </c>
      <c r="I129" s="49">
        <v>-120000</v>
      </c>
      <c r="K129" s="46"/>
    </row>
    <row r="130" spans="1:12" x14ac:dyDescent="0.3">
      <c r="A130" s="12" t="s">
        <v>449</v>
      </c>
      <c r="B130" s="22" t="s">
        <v>419</v>
      </c>
      <c r="G130" s="49">
        <v>-524</v>
      </c>
      <c r="I130" s="49">
        <v>-452</v>
      </c>
      <c r="K130" s="46"/>
    </row>
    <row r="131" spans="1:12" x14ac:dyDescent="0.3">
      <c r="A131" s="12" t="s">
        <v>450</v>
      </c>
      <c r="B131" s="22" t="s">
        <v>466</v>
      </c>
      <c r="G131" s="49">
        <v>-5652</v>
      </c>
      <c r="I131" s="49">
        <v>-36250</v>
      </c>
      <c r="K131" s="46"/>
    </row>
    <row r="132" spans="1:12" x14ac:dyDescent="0.3">
      <c r="A132" s="12" t="s">
        <v>457</v>
      </c>
      <c r="B132" s="22" t="s">
        <v>574</v>
      </c>
      <c r="G132" s="49">
        <v>-548600</v>
      </c>
      <c r="I132" s="49">
        <v>-435500</v>
      </c>
      <c r="K132" s="46"/>
    </row>
    <row r="133" spans="1:12" x14ac:dyDescent="0.3">
      <c r="A133" s="12" t="s">
        <v>451</v>
      </c>
      <c r="B133" s="22" t="s">
        <v>423</v>
      </c>
      <c r="G133" s="49">
        <v>-2491</v>
      </c>
      <c r="I133" s="49">
        <v>-1257</v>
      </c>
      <c r="K133" s="46"/>
    </row>
    <row r="134" spans="1:12" x14ac:dyDescent="0.3">
      <c r="A134" s="12" t="s">
        <v>452</v>
      </c>
      <c r="B134" s="22" t="s">
        <v>467</v>
      </c>
      <c r="G134" s="49">
        <v>-5200</v>
      </c>
      <c r="I134" s="49">
        <v>-4800</v>
      </c>
      <c r="K134" s="46"/>
    </row>
    <row r="135" spans="1:12" x14ac:dyDescent="0.3">
      <c r="A135" s="12" t="s">
        <v>453</v>
      </c>
      <c r="B135" s="22" t="s">
        <v>468</v>
      </c>
      <c r="G135" s="49">
        <v>-8867</v>
      </c>
      <c r="I135" s="49">
        <v>-7504</v>
      </c>
      <c r="K135" s="46"/>
    </row>
    <row r="136" spans="1:12" x14ac:dyDescent="0.3">
      <c r="A136" s="12" t="s">
        <v>454</v>
      </c>
      <c r="B136" s="22" t="s">
        <v>429</v>
      </c>
      <c r="G136" s="49">
        <v>-4043</v>
      </c>
      <c r="I136" s="49">
        <v>-1521</v>
      </c>
      <c r="K136" s="46"/>
    </row>
    <row r="137" spans="1:12" x14ac:dyDescent="0.3">
      <c r="A137" s="12" t="s">
        <v>455</v>
      </c>
      <c r="B137" s="22" t="s">
        <v>469</v>
      </c>
      <c r="G137" s="49">
        <v>-13705</v>
      </c>
      <c r="I137" s="49">
        <v>-4589</v>
      </c>
      <c r="K137" s="46"/>
    </row>
    <row r="138" spans="1:12" x14ac:dyDescent="0.3">
      <c r="A138" s="12" t="s">
        <v>456</v>
      </c>
      <c r="B138" s="22" t="s">
        <v>433</v>
      </c>
      <c r="G138" s="49">
        <v>-6540</v>
      </c>
      <c r="I138" s="49">
        <v>-6090</v>
      </c>
      <c r="K138" s="46"/>
    </row>
    <row r="139" spans="1:12" x14ac:dyDescent="0.3">
      <c r="A139" s="12" t="s">
        <v>219</v>
      </c>
      <c r="B139" s="22" t="s">
        <v>4</v>
      </c>
      <c r="G139" s="50">
        <v>-131622</v>
      </c>
      <c r="I139" s="50">
        <v>-54238</v>
      </c>
    </row>
    <row r="140" spans="1:12" x14ac:dyDescent="0.3">
      <c r="B140" s="22" t="s">
        <v>473</v>
      </c>
      <c r="G140" s="47">
        <v>2524882</v>
      </c>
      <c r="I140" s="47">
        <v>2019564</v>
      </c>
    </row>
    <row r="141" spans="1:12" x14ac:dyDescent="0.3">
      <c r="B141" s="22" t="s">
        <v>5</v>
      </c>
      <c r="E141" s="23">
        <v>4</v>
      </c>
      <c r="G141" s="24">
        <v>-194222</v>
      </c>
      <c r="I141" s="24">
        <v>-212354</v>
      </c>
    </row>
    <row r="142" spans="1:12" x14ac:dyDescent="0.3">
      <c r="B142" s="22" t="s">
        <v>159</v>
      </c>
      <c r="E142" s="23">
        <v>5</v>
      </c>
      <c r="G142" s="47">
        <v>2330660</v>
      </c>
      <c r="I142" s="47">
        <v>1807210</v>
      </c>
    </row>
    <row r="143" spans="1:12" x14ac:dyDescent="0.3">
      <c r="B143" s="22" t="s">
        <v>6</v>
      </c>
      <c r="E143" s="23">
        <v>6</v>
      </c>
      <c r="G143" s="24">
        <v>-875197</v>
      </c>
      <c r="I143" s="24">
        <v>-639649</v>
      </c>
      <c r="K143" s="53" t="s">
        <v>897</v>
      </c>
      <c r="L143" s="53" t="s">
        <v>898</v>
      </c>
    </row>
    <row r="144" spans="1:12" ht="15" thickBot="1" x14ac:dyDescent="0.35">
      <c r="B144" s="22" t="s">
        <v>107</v>
      </c>
      <c r="G144" s="54">
        <v>1455463</v>
      </c>
      <c r="I144" s="54">
        <v>1167561</v>
      </c>
      <c r="K144" s="52">
        <v>0</v>
      </c>
      <c r="L144" s="52">
        <v>0</v>
      </c>
    </row>
    <row r="145" spans="1:16" ht="15" thickTop="1" x14ac:dyDescent="0.3"/>
    <row r="146" spans="1:16" ht="15.6" x14ac:dyDescent="0.3">
      <c r="B146" s="1" t="s">
        <v>695</v>
      </c>
    </row>
    <row r="147" spans="1:16" ht="21" x14ac:dyDescent="0.4">
      <c r="B147" s="2" t="s">
        <v>148</v>
      </c>
    </row>
    <row r="148" spans="1:16" ht="18" x14ac:dyDescent="0.35">
      <c r="B148" s="6" t="s">
        <v>899</v>
      </c>
    </row>
    <row r="150" spans="1:16" x14ac:dyDescent="0.3">
      <c r="B150" s="32"/>
      <c r="C150" s="32"/>
      <c r="D150" s="32"/>
      <c r="E150" s="38" t="s">
        <v>9</v>
      </c>
      <c r="F150" s="39"/>
      <c r="G150" s="38">
        <v>2025</v>
      </c>
      <c r="H150" s="39"/>
      <c r="I150" s="38">
        <v>2024</v>
      </c>
      <c r="J150" s="32"/>
      <c r="K150" s="55">
        <v>2023</v>
      </c>
    </row>
    <row r="151" spans="1:16" s="101" customFormat="1" ht="14.25" customHeight="1" x14ac:dyDescent="0.25">
      <c r="A151" s="97"/>
      <c r="E151" s="100"/>
      <c r="G151" s="100" t="s">
        <v>100</v>
      </c>
      <c r="I151" s="100" t="s">
        <v>100</v>
      </c>
      <c r="K151" s="105" t="s">
        <v>100</v>
      </c>
      <c r="L151" s="102"/>
      <c r="M151" s="102"/>
      <c r="N151" s="102"/>
      <c r="O151" s="102"/>
      <c r="P151" s="104"/>
    </row>
    <row r="152" spans="1:16" s="32" customFormat="1" x14ac:dyDescent="0.3">
      <c r="A152" s="13"/>
      <c r="B152" s="32" t="s">
        <v>10</v>
      </c>
      <c r="E152" s="38"/>
      <c r="G152" s="56"/>
      <c r="I152" s="56"/>
      <c r="K152" s="57"/>
      <c r="L152" s="57"/>
      <c r="M152" s="57"/>
      <c r="N152" s="57"/>
      <c r="O152" s="57"/>
      <c r="P152" s="41"/>
    </row>
    <row r="154" spans="1:16" s="32" customFormat="1" x14ac:dyDescent="0.3">
      <c r="A154" s="13"/>
      <c r="B154" s="32" t="s">
        <v>20</v>
      </c>
      <c r="E154" s="38"/>
      <c r="G154" s="56"/>
      <c r="I154" s="56"/>
      <c r="K154" s="57"/>
      <c r="L154" s="57"/>
      <c r="M154" s="57"/>
      <c r="N154" s="57"/>
      <c r="O154" s="57"/>
      <c r="P154" s="41"/>
    </row>
    <row r="155" spans="1:16" x14ac:dyDescent="0.3">
      <c r="B155" s="22" t="s">
        <v>12</v>
      </c>
      <c r="E155" s="23">
        <v>7</v>
      </c>
      <c r="G155" s="24">
        <v>3548797</v>
      </c>
      <c r="I155" s="24">
        <v>3494827</v>
      </c>
      <c r="K155" s="46">
        <v>3780377</v>
      </c>
    </row>
    <row r="156" spans="1:16" x14ac:dyDescent="0.3">
      <c r="B156" s="22" t="s">
        <v>11</v>
      </c>
      <c r="E156" s="23">
        <v>8</v>
      </c>
      <c r="G156" s="24">
        <v>500000</v>
      </c>
      <c r="I156" s="24">
        <v>400000</v>
      </c>
      <c r="K156" s="46">
        <v>300000</v>
      </c>
    </row>
    <row r="157" spans="1:16" x14ac:dyDescent="0.3">
      <c r="G157" s="58">
        <v>4048797</v>
      </c>
      <c r="I157" s="58">
        <v>3894827</v>
      </c>
      <c r="K157" s="59">
        <v>4080377</v>
      </c>
    </row>
    <row r="158" spans="1:16" x14ac:dyDescent="0.3">
      <c r="K158" s="46"/>
    </row>
    <row r="159" spans="1:16" x14ac:dyDescent="0.3">
      <c r="B159" s="32" t="s">
        <v>21</v>
      </c>
      <c r="K159" s="46"/>
    </row>
    <row r="160" spans="1:16" x14ac:dyDescent="0.3">
      <c r="B160" s="22" t="s">
        <v>13</v>
      </c>
      <c r="E160" s="23">
        <v>9</v>
      </c>
      <c r="G160" s="24">
        <v>352913</v>
      </c>
      <c r="I160" s="24">
        <v>313745</v>
      </c>
      <c r="K160" s="46">
        <v>248196</v>
      </c>
    </row>
    <row r="161" spans="1:16" x14ac:dyDescent="0.3">
      <c r="B161" s="22" t="s">
        <v>14</v>
      </c>
      <c r="E161" s="23">
        <v>10</v>
      </c>
      <c r="G161" s="24">
        <v>652079</v>
      </c>
      <c r="I161" s="24">
        <v>588642</v>
      </c>
      <c r="K161" s="46">
        <v>508859</v>
      </c>
    </row>
    <row r="162" spans="1:16" x14ac:dyDescent="0.3">
      <c r="B162" s="22" t="s">
        <v>15</v>
      </c>
      <c r="E162" s="23">
        <v>11</v>
      </c>
      <c r="G162" s="24">
        <v>349761</v>
      </c>
      <c r="I162" s="24">
        <v>409159</v>
      </c>
      <c r="K162" s="46">
        <v>142916</v>
      </c>
    </row>
    <row r="163" spans="1:16" x14ac:dyDescent="0.3">
      <c r="G163" s="58">
        <v>1354753</v>
      </c>
      <c r="I163" s="58">
        <v>1311546</v>
      </c>
      <c r="K163" s="60">
        <v>899971</v>
      </c>
    </row>
    <row r="164" spans="1:16" s="32" customFormat="1" ht="15" thickBot="1" x14ac:dyDescent="0.35">
      <c r="A164" s="13"/>
      <c r="B164" s="32" t="s">
        <v>22</v>
      </c>
      <c r="E164" s="38"/>
      <c r="G164" s="61">
        <v>5403550</v>
      </c>
      <c r="I164" s="61">
        <v>5206373</v>
      </c>
      <c r="K164" s="62">
        <v>4980348</v>
      </c>
      <c r="L164" s="57"/>
      <c r="M164" s="57"/>
      <c r="N164" s="57"/>
      <c r="O164" s="57"/>
      <c r="P164" s="41"/>
    </row>
    <row r="165" spans="1:16" ht="15" thickTop="1" x14ac:dyDescent="0.3"/>
    <row r="166" spans="1:16" s="32" customFormat="1" x14ac:dyDescent="0.3">
      <c r="A166" s="13"/>
      <c r="B166" s="32" t="s">
        <v>16</v>
      </c>
      <c r="E166" s="38"/>
      <c r="G166" s="56"/>
      <c r="I166" s="56"/>
      <c r="K166" s="57"/>
      <c r="L166" s="57"/>
      <c r="M166" s="57"/>
      <c r="N166" s="57"/>
      <c r="O166" s="57"/>
      <c r="P166" s="41"/>
    </row>
    <row r="168" spans="1:16" x14ac:dyDescent="0.3">
      <c r="B168" s="32" t="s">
        <v>17</v>
      </c>
    </row>
    <row r="169" spans="1:16" x14ac:dyDescent="0.3">
      <c r="B169" s="22" t="s">
        <v>900</v>
      </c>
      <c r="G169" s="24">
        <v>2529090</v>
      </c>
      <c r="I169" s="24">
        <v>1973627</v>
      </c>
      <c r="K169" s="46">
        <v>2306066</v>
      </c>
    </row>
    <row r="170" spans="1:16" x14ac:dyDescent="0.3">
      <c r="G170" s="58">
        <v>2529090</v>
      </c>
      <c r="I170" s="58">
        <v>1973627</v>
      </c>
      <c r="K170" s="59">
        <v>2306066</v>
      </c>
    </row>
    <row r="171" spans="1:16" x14ac:dyDescent="0.3">
      <c r="K171" s="46"/>
    </row>
    <row r="172" spans="1:16" x14ac:dyDescent="0.3">
      <c r="B172" s="32" t="s">
        <v>19</v>
      </c>
      <c r="K172" s="46"/>
    </row>
    <row r="173" spans="1:16" x14ac:dyDescent="0.3">
      <c r="B173" s="22" t="s">
        <v>102</v>
      </c>
      <c r="E173" s="23">
        <v>12</v>
      </c>
      <c r="G173" s="24">
        <v>563772</v>
      </c>
      <c r="I173" s="24">
        <v>1265992</v>
      </c>
      <c r="K173" s="46">
        <v>1101104</v>
      </c>
    </row>
    <row r="174" spans="1:16" x14ac:dyDescent="0.3">
      <c r="B174" s="22" t="s">
        <v>103</v>
      </c>
      <c r="E174" s="23">
        <v>13</v>
      </c>
      <c r="G174" s="24">
        <v>339151</v>
      </c>
      <c r="I174" s="24">
        <v>76852</v>
      </c>
      <c r="K174" s="46">
        <v>146420</v>
      </c>
    </row>
    <row r="175" spans="1:16" x14ac:dyDescent="0.3">
      <c r="G175" s="58">
        <v>902923</v>
      </c>
      <c r="I175" s="58">
        <v>1342844</v>
      </c>
      <c r="K175" s="59">
        <v>1247524</v>
      </c>
    </row>
    <row r="176" spans="1:16" x14ac:dyDescent="0.3">
      <c r="K176" s="46"/>
    </row>
    <row r="177" spans="1:16" x14ac:dyDescent="0.3">
      <c r="B177" s="32" t="s">
        <v>23</v>
      </c>
      <c r="K177" s="46"/>
    </row>
    <row r="178" spans="1:16" x14ac:dyDescent="0.3">
      <c r="B178" s="22" t="s">
        <v>24</v>
      </c>
      <c r="E178" s="23">
        <v>12</v>
      </c>
      <c r="G178" s="24">
        <v>702220</v>
      </c>
      <c r="I178" s="24">
        <v>701693</v>
      </c>
      <c r="K178" s="46">
        <v>545076</v>
      </c>
    </row>
    <row r="179" spans="1:16" x14ac:dyDescent="0.3">
      <c r="B179" s="22" t="s">
        <v>104</v>
      </c>
      <c r="E179" s="23">
        <v>13</v>
      </c>
      <c r="G179" s="24">
        <v>77089</v>
      </c>
      <c r="I179" s="24">
        <v>69568</v>
      </c>
      <c r="K179" s="46">
        <v>62974</v>
      </c>
    </row>
    <row r="180" spans="1:16" x14ac:dyDescent="0.3">
      <c r="B180" s="22" t="s">
        <v>25</v>
      </c>
      <c r="E180" s="23">
        <v>11</v>
      </c>
      <c r="G180" s="24">
        <v>0</v>
      </c>
      <c r="I180" s="24">
        <v>0</v>
      </c>
      <c r="K180" s="46">
        <v>0</v>
      </c>
    </row>
    <row r="181" spans="1:16" x14ac:dyDescent="0.3">
      <c r="B181" s="22" t="s">
        <v>26</v>
      </c>
      <c r="E181" s="23">
        <v>15</v>
      </c>
      <c r="G181" s="24">
        <v>523630</v>
      </c>
      <c r="I181" s="24">
        <v>566255</v>
      </c>
      <c r="K181" s="46">
        <v>368924</v>
      </c>
    </row>
    <row r="182" spans="1:16" x14ac:dyDescent="0.3">
      <c r="B182" s="22" t="s">
        <v>106</v>
      </c>
      <c r="E182" s="23">
        <v>16</v>
      </c>
      <c r="G182" s="24">
        <v>214823</v>
      </c>
      <c r="I182" s="24">
        <v>214870</v>
      </c>
      <c r="K182" s="46">
        <v>211637</v>
      </c>
    </row>
    <row r="183" spans="1:16" x14ac:dyDescent="0.3">
      <c r="A183" s="12" t="s">
        <v>375</v>
      </c>
      <c r="B183" s="22" t="s">
        <v>27</v>
      </c>
      <c r="G183" s="24">
        <v>16185</v>
      </c>
      <c r="I183" s="24">
        <v>17696</v>
      </c>
      <c r="K183" s="46">
        <v>15061</v>
      </c>
    </row>
    <row r="184" spans="1:16" x14ac:dyDescent="0.3">
      <c r="A184" s="12" t="s">
        <v>235</v>
      </c>
      <c r="B184" s="22" t="s">
        <v>337</v>
      </c>
      <c r="G184" s="24">
        <v>437590</v>
      </c>
      <c r="I184" s="24">
        <v>319820</v>
      </c>
      <c r="K184" s="46">
        <v>223086</v>
      </c>
    </row>
    <row r="185" spans="1:16" x14ac:dyDescent="0.3">
      <c r="G185" s="58">
        <v>1971537</v>
      </c>
      <c r="I185" s="58">
        <v>1889902</v>
      </c>
      <c r="K185" s="59">
        <v>1426758</v>
      </c>
    </row>
    <row r="186" spans="1:16" x14ac:dyDescent="0.3">
      <c r="B186" s="22" t="s">
        <v>28</v>
      </c>
      <c r="G186" s="58">
        <v>2874460</v>
      </c>
      <c r="I186" s="58">
        <v>3232746</v>
      </c>
      <c r="K186" s="59">
        <v>2674282</v>
      </c>
    </row>
    <row r="187" spans="1:16" s="32" customFormat="1" ht="15" thickBot="1" x14ac:dyDescent="0.35">
      <c r="A187" s="13"/>
      <c r="B187" s="32" t="s">
        <v>29</v>
      </c>
      <c r="E187" s="38"/>
      <c r="G187" s="61">
        <v>5403550</v>
      </c>
      <c r="I187" s="61">
        <v>5206373</v>
      </c>
      <c r="K187" s="62">
        <v>4980348</v>
      </c>
      <c r="L187" s="63"/>
      <c r="M187" s="57"/>
      <c r="N187" s="57"/>
      <c r="O187" s="57"/>
      <c r="P187" s="41"/>
    </row>
    <row r="188" spans="1:16" ht="15" thickTop="1" x14ac:dyDescent="0.3"/>
    <row r="189" spans="1:16" ht="15.6" x14ac:dyDescent="0.3">
      <c r="B189" s="1" t="s">
        <v>695</v>
      </c>
    </row>
    <row r="190" spans="1:16" ht="21" x14ac:dyDescent="0.4">
      <c r="B190" s="2" t="s">
        <v>149</v>
      </c>
    </row>
    <row r="191" spans="1:16" ht="18" x14ac:dyDescent="0.35">
      <c r="B191" s="6" t="s">
        <v>887</v>
      </c>
    </row>
    <row r="193" spans="1:16" s="112" customFormat="1" x14ac:dyDescent="0.3">
      <c r="A193" s="15"/>
      <c r="B193" s="75"/>
      <c r="C193" s="64"/>
      <c r="D193" s="75"/>
      <c r="E193" s="64"/>
      <c r="F193" s="65"/>
      <c r="G193" s="38">
        <v>2025</v>
      </c>
      <c r="H193" s="39"/>
      <c r="I193" s="38">
        <v>2024</v>
      </c>
      <c r="J193" s="75"/>
      <c r="K193" s="55">
        <v>2023</v>
      </c>
      <c r="L193" s="25"/>
      <c r="M193" s="25"/>
      <c r="N193" s="25"/>
      <c r="O193" s="25"/>
      <c r="P193" s="111"/>
    </row>
    <row r="194" spans="1:16" s="101" customFormat="1" ht="14.25" customHeight="1" x14ac:dyDescent="0.25">
      <c r="A194" s="97"/>
      <c r="C194" s="100"/>
      <c r="E194" s="100"/>
      <c r="G194" s="100" t="s">
        <v>100</v>
      </c>
      <c r="I194" s="100" t="s">
        <v>100</v>
      </c>
      <c r="K194" s="105" t="s">
        <v>100</v>
      </c>
      <c r="L194" s="102"/>
      <c r="M194" s="102"/>
      <c r="N194" s="102"/>
      <c r="O194" s="102"/>
      <c r="P194" s="104"/>
    </row>
    <row r="195" spans="1:16" s="42" customFormat="1" x14ac:dyDescent="0.3">
      <c r="A195" s="12"/>
      <c r="C195" s="43"/>
      <c r="E195" s="43"/>
      <c r="G195" s="43"/>
      <c r="I195" s="43"/>
      <c r="K195" s="25"/>
      <c r="L195" s="25"/>
      <c r="M195" s="25"/>
      <c r="N195" s="25"/>
      <c r="O195" s="25"/>
      <c r="P195" s="44"/>
    </row>
    <row r="196" spans="1:16" s="170" customFormat="1" x14ac:dyDescent="0.3">
      <c r="A196" s="13"/>
      <c r="B196" s="170" t="s">
        <v>900</v>
      </c>
      <c r="C196" s="171"/>
      <c r="E196" s="171"/>
      <c r="G196" s="171"/>
      <c r="I196" s="171"/>
      <c r="K196" s="57"/>
      <c r="L196" s="57"/>
      <c r="M196" s="57"/>
      <c r="N196" s="57"/>
      <c r="O196" s="57"/>
      <c r="P196" s="172"/>
    </row>
    <row r="197" spans="1:16" s="42" customFormat="1" x14ac:dyDescent="0.3">
      <c r="A197" s="12"/>
      <c r="C197" s="43"/>
      <c r="E197" s="43"/>
      <c r="G197" s="43"/>
      <c r="I197" s="43"/>
      <c r="K197" s="25"/>
      <c r="L197" s="25"/>
      <c r="M197" s="40" t="s">
        <v>713</v>
      </c>
      <c r="N197" s="40" t="s">
        <v>713</v>
      </c>
      <c r="O197" s="40" t="s">
        <v>713</v>
      </c>
      <c r="P197" s="44"/>
    </row>
    <row r="198" spans="1:16" s="32" customFormat="1" x14ac:dyDescent="0.3">
      <c r="A198" s="13"/>
      <c r="B198" s="32" t="s">
        <v>901</v>
      </c>
      <c r="C198" s="66"/>
      <c r="E198" s="66"/>
      <c r="G198" s="56">
        <v>1973627</v>
      </c>
      <c r="I198" s="56">
        <v>2306066</v>
      </c>
      <c r="K198" s="25"/>
      <c r="L198" s="57"/>
      <c r="M198" s="176">
        <v>2025</v>
      </c>
      <c r="N198" s="176">
        <v>2024</v>
      </c>
      <c r="O198" s="176">
        <v>2023</v>
      </c>
      <c r="P198" s="41"/>
    </row>
    <row r="199" spans="1:16" x14ac:dyDescent="0.3">
      <c r="C199" s="24"/>
      <c r="E199" s="24"/>
    </row>
    <row r="200" spans="1:16" x14ac:dyDescent="0.3">
      <c r="A200" s="12" t="s">
        <v>239</v>
      </c>
      <c r="B200" s="22" t="s">
        <v>715</v>
      </c>
      <c r="C200" s="24"/>
      <c r="E200" s="24"/>
      <c r="G200" s="24">
        <v>100000</v>
      </c>
      <c r="I200" s="24">
        <v>0</v>
      </c>
      <c r="M200" s="46">
        <v>4000000</v>
      </c>
      <c r="N200" s="46">
        <v>3900000</v>
      </c>
      <c r="O200" s="46">
        <v>3900000</v>
      </c>
    </row>
    <row r="201" spans="1:16" x14ac:dyDescent="0.3">
      <c r="A201" s="17" t="s">
        <v>727</v>
      </c>
      <c r="C201" s="24"/>
      <c r="E201" s="24"/>
    </row>
    <row r="202" spans="1:16" x14ac:dyDescent="0.3">
      <c r="A202" s="12" t="s">
        <v>240</v>
      </c>
      <c r="B202" s="22" t="s">
        <v>107</v>
      </c>
      <c r="C202" s="24"/>
      <c r="E202" s="24"/>
      <c r="G202" s="24">
        <v>1455463</v>
      </c>
      <c r="I202" s="24">
        <v>1167561</v>
      </c>
      <c r="M202" s="46">
        <v>4873627</v>
      </c>
      <c r="N202" s="46">
        <v>3706066</v>
      </c>
      <c r="O202" s="46">
        <v>2801220</v>
      </c>
    </row>
    <row r="203" spans="1:16" x14ac:dyDescent="0.3">
      <c r="C203" s="24"/>
      <c r="E203" s="24"/>
    </row>
    <row r="204" spans="1:16" x14ac:dyDescent="0.3">
      <c r="A204" s="12" t="s">
        <v>710</v>
      </c>
      <c r="B204" s="22" t="s">
        <v>696</v>
      </c>
      <c r="C204" s="24"/>
      <c r="E204" s="24"/>
      <c r="G204" s="24">
        <v>-1000000</v>
      </c>
      <c r="I204" s="24">
        <v>-1500000</v>
      </c>
      <c r="M204" s="46">
        <v>-7800000</v>
      </c>
      <c r="N204" s="46">
        <v>-6800000</v>
      </c>
      <c r="O204" s="46">
        <v>-5300000</v>
      </c>
    </row>
    <row r="205" spans="1:16" x14ac:dyDescent="0.3">
      <c r="A205" s="17" t="s">
        <v>728</v>
      </c>
      <c r="C205" s="24"/>
      <c r="E205" s="24"/>
    </row>
    <row r="206" spans="1:16" x14ac:dyDescent="0.3">
      <c r="A206" s="16" t="s">
        <v>310</v>
      </c>
      <c r="B206" s="22" t="s">
        <v>498</v>
      </c>
      <c r="C206" s="24"/>
      <c r="E206" s="24"/>
      <c r="G206" s="24">
        <v>0</v>
      </c>
      <c r="I206" s="24">
        <v>0</v>
      </c>
      <c r="L206" s="177" t="s">
        <v>714</v>
      </c>
      <c r="M206" s="46">
        <v>1455463</v>
      </c>
      <c r="N206" s="46">
        <v>1167561</v>
      </c>
      <c r="O206" s="46">
        <v>904846</v>
      </c>
    </row>
    <row r="207" spans="1:16" x14ac:dyDescent="0.3">
      <c r="C207" s="24"/>
      <c r="E207" s="24"/>
    </row>
    <row r="208" spans="1:16" s="32" customFormat="1" x14ac:dyDescent="0.3">
      <c r="A208" s="13"/>
      <c r="B208" s="32" t="s">
        <v>902</v>
      </c>
      <c r="C208" s="56"/>
      <c r="E208" s="56"/>
      <c r="G208" s="56">
        <v>2529090</v>
      </c>
      <c r="I208" s="56">
        <v>1973627</v>
      </c>
      <c r="K208" s="63">
        <v>2306066</v>
      </c>
      <c r="L208" s="57"/>
      <c r="M208" s="63">
        <v>2529090</v>
      </c>
      <c r="N208" s="63">
        <v>1973627</v>
      </c>
      <c r="O208" s="63">
        <v>2306066</v>
      </c>
      <c r="P208" s="41"/>
    </row>
    <row r="209" spans="1:16" x14ac:dyDescent="0.3">
      <c r="C209" s="24"/>
      <c r="E209" s="24"/>
      <c r="L209" s="177"/>
    </row>
    <row r="210" spans="1:16" x14ac:dyDescent="0.3">
      <c r="C210" s="24"/>
      <c r="E210" s="24"/>
      <c r="L210" s="180" t="s">
        <v>723</v>
      </c>
      <c r="M210" s="179"/>
    </row>
    <row r="211" spans="1:16" x14ac:dyDescent="0.3">
      <c r="C211" s="24"/>
      <c r="E211" s="24"/>
      <c r="L211" s="177" t="s">
        <v>719</v>
      </c>
      <c r="M211" s="178">
        <v>3706066</v>
      </c>
      <c r="N211" s="178">
        <v>2801220</v>
      </c>
    </row>
    <row r="212" spans="1:16" x14ac:dyDescent="0.3">
      <c r="C212" s="24"/>
      <c r="E212" s="24"/>
      <c r="L212" s="177" t="s">
        <v>720</v>
      </c>
      <c r="M212" s="178">
        <v>1167561</v>
      </c>
      <c r="N212" s="178">
        <v>904846</v>
      </c>
    </row>
    <row r="213" spans="1:16" x14ac:dyDescent="0.3">
      <c r="C213" s="24"/>
      <c r="E213" s="24"/>
      <c r="L213" s="177" t="s">
        <v>718</v>
      </c>
      <c r="M213" s="178">
        <v>4873627</v>
      </c>
      <c r="N213" s="178">
        <v>3706066</v>
      </c>
    </row>
    <row r="214" spans="1:16" x14ac:dyDescent="0.3">
      <c r="C214" s="24"/>
      <c r="E214" s="24"/>
      <c r="L214" s="177" t="s">
        <v>721</v>
      </c>
      <c r="M214" s="178">
        <v>4873627</v>
      </c>
      <c r="N214" s="178">
        <v>3706066</v>
      </c>
    </row>
    <row r="215" spans="1:16" x14ac:dyDescent="0.3">
      <c r="C215" s="24"/>
      <c r="E215" s="24"/>
      <c r="L215" s="177" t="s">
        <v>722</v>
      </c>
      <c r="M215" s="178">
        <v>0</v>
      </c>
      <c r="N215" s="178">
        <v>0</v>
      </c>
    </row>
    <row r="217" spans="1:16" ht="15.6" x14ac:dyDescent="0.3">
      <c r="B217" s="1" t="s">
        <v>695</v>
      </c>
    </row>
    <row r="218" spans="1:16" ht="21" x14ac:dyDescent="0.4">
      <c r="B218" s="2" t="s">
        <v>150</v>
      </c>
    </row>
    <row r="219" spans="1:16" ht="18" x14ac:dyDescent="0.35">
      <c r="B219" s="6" t="s">
        <v>887</v>
      </c>
    </row>
    <row r="221" spans="1:16" x14ac:dyDescent="0.3">
      <c r="B221" s="32"/>
      <c r="C221" s="32"/>
      <c r="D221" s="32"/>
      <c r="E221" s="38" t="s">
        <v>9</v>
      </c>
      <c r="F221" s="39"/>
      <c r="G221" s="38">
        <v>2025</v>
      </c>
      <c r="H221" s="39"/>
      <c r="I221" s="38">
        <v>2024</v>
      </c>
      <c r="J221" s="32"/>
    </row>
    <row r="222" spans="1:16" s="98" customFormat="1" ht="14.25" customHeight="1" x14ac:dyDescent="0.25">
      <c r="A222" s="97"/>
      <c r="B222" s="101"/>
      <c r="C222" s="101"/>
      <c r="D222" s="101"/>
      <c r="E222" s="100"/>
      <c r="F222" s="101"/>
      <c r="G222" s="100" t="s">
        <v>100</v>
      </c>
      <c r="H222" s="101"/>
      <c r="I222" s="100" t="s">
        <v>100</v>
      </c>
      <c r="J222" s="101"/>
      <c r="K222" s="102"/>
      <c r="L222" s="102"/>
      <c r="M222" s="102"/>
      <c r="N222" s="102"/>
      <c r="O222" s="102"/>
      <c r="P222" s="103"/>
    </row>
    <row r="223" spans="1:16" s="32" customFormat="1" x14ac:dyDescent="0.3">
      <c r="A223" s="13"/>
      <c r="B223" s="32" t="s">
        <v>31</v>
      </c>
      <c r="E223" s="38"/>
      <c r="G223" s="56"/>
      <c r="I223" s="56"/>
      <c r="K223" s="57"/>
      <c r="L223" s="57"/>
      <c r="M223" s="57"/>
      <c r="N223" s="57"/>
      <c r="O223" s="57"/>
      <c r="P223" s="41"/>
    </row>
    <row r="224" spans="1:16" x14ac:dyDescent="0.3">
      <c r="B224" s="22" t="s">
        <v>107</v>
      </c>
      <c r="G224" s="24">
        <v>1455463</v>
      </c>
      <c r="I224" s="24">
        <v>1167561</v>
      </c>
    </row>
    <row r="225" spans="1:9" x14ac:dyDescent="0.3">
      <c r="B225" s="22" t="s">
        <v>903</v>
      </c>
      <c r="G225" s="24">
        <v>194222</v>
      </c>
      <c r="I225" s="24">
        <v>212354</v>
      </c>
    </row>
    <row r="226" spans="1:9" x14ac:dyDescent="0.3">
      <c r="B226" s="22" t="s">
        <v>904</v>
      </c>
      <c r="G226" s="24">
        <v>875197</v>
      </c>
      <c r="I226" s="24">
        <v>639649</v>
      </c>
    </row>
    <row r="227" spans="1:9" x14ac:dyDescent="0.3">
      <c r="B227" s="22" t="s">
        <v>905</v>
      </c>
      <c r="G227" s="24">
        <v>-5100</v>
      </c>
      <c r="I227" s="24">
        <v>-4562</v>
      </c>
    </row>
    <row r="228" spans="1:9" x14ac:dyDescent="0.3">
      <c r="B228" s="22" t="s">
        <v>906</v>
      </c>
      <c r="G228" s="24">
        <v>-4065</v>
      </c>
      <c r="I228" s="24">
        <v>-3050</v>
      </c>
    </row>
    <row r="229" spans="1:9" x14ac:dyDescent="0.3">
      <c r="B229" s="67" t="s">
        <v>32</v>
      </c>
    </row>
    <row r="230" spans="1:9" x14ac:dyDescent="0.3">
      <c r="B230" s="22" t="s">
        <v>907</v>
      </c>
      <c r="G230" s="24">
        <v>563280</v>
      </c>
      <c r="I230" s="24">
        <v>500300</v>
      </c>
    </row>
    <row r="231" spans="1:9" x14ac:dyDescent="0.3">
      <c r="A231" s="16"/>
      <c r="B231" s="22" t="s">
        <v>908</v>
      </c>
      <c r="G231" s="24">
        <v>100000</v>
      </c>
      <c r="I231" s="24">
        <v>0</v>
      </c>
    </row>
    <row r="232" spans="1:9" x14ac:dyDescent="0.3">
      <c r="B232" s="22" t="s">
        <v>909</v>
      </c>
      <c r="G232" s="24">
        <v>-47</v>
      </c>
      <c r="I232" s="24">
        <v>3233</v>
      </c>
    </row>
    <row r="233" spans="1:9" x14ac:dyDescent="0.3">
      <c r="B233" s="22" t="s">
        <v>910</v>
      </c>
      <c r="G233" s="24">
        <v>0</v>
      </c>
      <c r="I233" s="24">
        <v>0</v>
      </c>
    </row>
    <row r="234" spans="1:9" x14ac:dyDescent="0.3">
      <c r="B234" s="67" t="s">
        <v>33</v>
      </c>
    </row>
    <row r="235" spans="1:9" x14ac:dyDescent="0.3">
      <c r="A235" s="16"/>
      <c r="B235" s="22" t="s">
        <v>911</v>
      </c>
      <c r="G235" s="24">
        <v>-48250</v>
      </c>
      <c r="I235" s="24">
        <v>-18000</v>
      </c>
    </row>
    <row r="236" spans="1:9" x14ac:dyDescent="0.3">
      <c r="B236" s="67" t="s">
        <v>34</v>
      </c>
    </row>
    <row r="237" spans="1:9" x14ac:dyDescent="0.3">
      <c r="B237" s="22" t="s">
        <v>912</v>
      </c>
      <c r="G237" s="24">
        <v>-63437</v>
      </c>
      <c r="I237" s="24">
        <v>-79783</v>
      </c>
    </row>
    <row r="238" spans="1:9" x14ac:dyDescent="0.3">
      <c r="B238" s="22" t="s">
        <v>913</v>
      </c>
      <c r="G238" s="24">
        <v>-39168</v>
      </c>
      <c r="I238" s="24">
        <v>-65549</v>
      </c>
    </row>
    <row r="239" spans="1:9" x14ac:dyDescent="0.3">
      <c r="B239" s="22" t="s">
        <v>914</v>
      </c>
      <c r="G239" s="24">
        <v>-42625</v>
      </c>
      <c r="I239" s="24">
        <v>197331</v>
      </c>
    </row>
    <row r="240" spans="1:9" x14ac:dyDescent="0.3">
      <c r="B240" s="22" t="s">
        <v>37</v>
      </c>
      <c r="G240" s="47">
        <v>2985470</v>
      </c>
      <c r="I240" s="47">
        <v>2549484</v>
      </c>
    </row>
    <row r="241" spans="1:16" x14ac:dyDescent="0.3">
      <c r="B241" s="22" t="s">
        <v>38</v>
      </c>
      <c r="G241" s="24">
        <v>-195733</v>
      </c>
      <c r="I241" s="24">
        <v>-209719</v>
      </c>
    </row>
    <row r="242" spans="1:16" x14ac:dyDescent="0.3">
      <c r="B242" s="22" t="s">
        <v>39</v>
      </c>
      <c r="G242" s="24">
        <v>-757427</v>
      </c>
      <c r="I242" s="24">
        <v>-542915</v>
      </c>
    </row>
    <row r="243" spans="1:16" x14ac:dyDescent="0.3">
      <c r="B243" s="67" t="s">
        <v>35</v>
      </c>
      <c r="G243" s="58">
        <v>2032310</v>
      </c>
      <c r="I243" s="58">
        <v>1796850</v>
      </c>
    </row>
    <row r="245" spans="1:16" s="32" customFormat="1" x14ac:dyDescent="0.3">
      <c r="A245" s="13"/>
      <c r="B245" s="32" t="s">
        <v>36</v>
      </c>
      <c r="E245" s="38"/>
      <c r="G245" s="56"/>
      <c r="I245" s="56"/>
      <c r="K245" s="57"/>
      <c r="L245" s="57"/>
      <c r="M245" s="57"/>
      <c r="N245" s="57"/>
      <c r="O245" s="57"/>
      <c r="P245" s="41"/>
    </row>
    <row r="246" spans="1:16" x14ac:dyDescent="0.3">
      <c r="B246" s="22" t="s">
        <v>40</v>
      </c>
      <c r="G246" s="24">
        <v>88000</v>
      </c>
      <c r="I246" s="24">
        <v>78000</v>
      </c>
    </row>
    <row r="247" spans="1:16" x14ac:dyDescent="0.3">
      <c r="A247" s="21" t="s">
        <v>119</v>
      </c>
      <c r="B247" s="22" t="s">
        <v>41</v>
      </c>
      <c r="G247" s="24">
        <v>-457000</v>
      </c>
      <c r="I247" s="24">
        <v>-274750</v>
      </c>
    </row>
    <row r="248" spans="1:16" x14ac:dyDescent="0.3">
      <c r="B248" s="22" t="s">
        <v>42</v>
      </c>
      <c r="G248" s="24">
        <v>-100000</v>
      </c>
      <c r="I248" s="24">
        <v>-100000</v>
      </c>
    </row>
    <row r="249" spans="1:16" x14ac:dyDescent="0.3">
      <c r="B249" s="22" t="s">
        <v>43</v>
      </c>
      <c r="G249" s="24">
        <v>5100</v>
      </c>
      <c r="I249" s="24">
        <v>4562</v>
      </c>
    </row>
    <row r="250" spans="1:16" x14ac:dyDescent="0.3">
      <c r="B250" s="22" t="s">
        <v>59</v>
      </c>
      <c r="G250" s="24">
        <v>4065</v>
      </c>
      <c r="I250" s="24">
        <v>3050</v>
      </c>
    </row>
    <row r="251" spans="1:16" x14ac:dyDescent="0.3">
      <c r="B251" s="67" t="s">
        <v>44</v>
      </c>
      <c r="G251" s="58">
        <v>-459835</v>
      </c>
      <c r="I251" s="58">
        <v>-289138</v>
      </c>
    </row>
    <row r="253" spans="1:16" x14ac:dyDescent="0.3">
      <c r="B253" s="32" t="s">
        <v>45</v>
      </c>
    </row>
    <row r="254" spans="1:16" x14ac:dyDescent="0.3">
      <c r="B254" s="22" t="s">
        <v>716</v>
      </c>
      <c r="G254" s="24">
        <v>100000</v>
      </c>
      <c r="I254" s="24">
        <v>0</v>
      </c>
    </row>
    <row r="255" spans="1:16" x14ac:dyDescent="0.3">
      <c r="B255" s="22" t="s">
        <v>717</v>
      </c>
      <c r="G255" s="24">
        <v>-1000000</v>
      </c>
      <c r="I255" s="24">
        <v>-1500000</v>
      </c>
    </row>
    <row r="256" spans="1:16" x14ac:dyDescent="0.3">
      <c r="A256" s="21" t="s">
        <v>118</v>
      </c>
      <c r="B256" s="22" t="s">
        <v>46</v>
      </c>
      <c r="G256" s="24">
        <v>0</v>
      </c>
      <c r="I256" s="24">
        <v>900000</v>
      </c>
    </row>
    <row r="257" spans="1:16" x14ac:dyDescent="0.3">
      <c r="B257" s="22" t="s">
        <v>115</v>
      </c>
      <c r="G257" s="24">
        <v>-701693</v>
      </c>
      <c r="I257" s="24">
        <v>-578495</v>
      </c>
    </row>
    <row r="258" spans="1:16" x14ac:dyDescent="0.3">
      <c r="A258" s="21" t="s">
        <v>119</v>
      </c>
      <c r="B258" s="22" t="s">
        <v>116</v>
      </c>
      <c r="G258" s="24">
        <v>-30180</v>
      </c>
      <c r="I258" s="24">
        <v>-62974</v>
      </c>
    </row>
    <row r="259" spans="1:16" x14ac:dyDescent="0.3">
      <c r="B259" s="67" t="s">
        <v>47</v>
      </c>
      <c r="G259" s="58">
        <v>-1631873</v>
      </c>
      <c r="I259" s="58">
        <v>-1241469</v>
      </c>
    </row>
    <row r="261" spans="1:16" x14ac:dyDescent="0.3">
      <c r="B261" s="22" t="s">
        <v>48</v>
      </c>
      <c r="G261" s="24">
        <v>-59398</v>
      </c>
      <c r="I261" s="24">
        <v>266243</v>
      </c>
    </row>
    <row r="262" spans="1:16" x14ac:dyDescent="0.3">
      <c r="B262" s="22" t="s">
        <v>49</v>
      </c>
      <c r="G262" s="24">
        <v>409159</v>
      </c>
      <c r="I262" s="24">
        <v>142916</v>
      </c>
      <c r="K262" s="51" t="s">
        <v>897</v>
      </c>
      <c r="L262" s="51" t="s">
        <v>898</v>
      </c>
    </row>
    <row r="263" spans="1:16" ht="15" thickBot="1" x14ac:dyDescent="0.35">
      <c r="B263" s="22" t="s">
        <v>50</v>
      </c>
      <c r="E263" s="23">
        <v>11</v>
      </c>
      <c r="G263" s="54">
        <v>349761</v>
      </c>
      <c r="I263" s="54">
        <v>409159</v>
      </c>
      <c r="K263" s="52">
        <v>0</v>
      </c>
      <c r="L263" s="52">
        <v>0</v>
      </c>
    </row>
    <row r="264" spans="1:16" ht="15" thickTop="1" x14ac:dyDescent="0.3"/>
    <row r="265" spans="1:16" ht="15.6" x14ac:dyDescent="0.3">
      <c r="B265" s="1" t="s">
        <v>695</v>
      </c>
    </row>
    <row r="266" spans="1:16" ht="21" x14ac:dyDescent="0.4">
      <c r="B266" s="2" t="s">
        <v>502</v>
      </c>
    </row>
    <row r="267" spans="1:16" ht="18" x14ac:dyDescent="0.35">
      <c r="B267" s="6" t="s">
        <v>887</v>
      </c>
    </row>
    <row r="269" spans="1:16" x14ac:dyDescent="0.3">
      <c r="A269" s="12">
        <v>1</v>
      </c>
      <c r="B269" s="192" t="s">
        <v>915</v>
      </c>
      <c r="C269" s="193"/>
      <c r="D269" s="193"/>
      <c r="E269" s="193"/>
      <c r="F269" s="193"/>
      <c r="G269" s="193"/>
      <c r="H269" s="193"/>
      <c r="I269" s="193"/>
      <c r="J269" s="193"/>
    </row>
    <row r="270" spans="1:16" x14ac:dyDescent="0.3">
      <c r="B270" s="112"/>
      <c r="C270" s="112"/>
      <c r="D270" s="112"/>
      <c r="E270" s="26"/>
      <c r="F270" s="112"/>
      <c r="G270" s="27"/>
      <c r="H270" s="112"/>
      <c r="I270" s="27"/>
      <c r="J270" s="112"/>
    </row>
    <row r="271" spans="1:16" ht="43.2" x14ac:dyDescent="0.3">
      <c r="B271" s="185" t="s">
        <v>916</v>
      </c>
      <c r="C271" s="185"/>
      <c r="D271" s="185"/>
      <c r="E271" s="185"/>
      <c r="F271" s="185"/>
      <c r="G271" s="185"/>
      <c r="H271" s="185"/>
      <c r="I271" s="185"/>
      <c r="J271" s="185"/>
      <c r="K271" s="91" t="s">
        <v>516</v>
      </c>
      <c r="P271" s="111" t="s">
        <v>916</v>
      </c>
    </row>
    <row r="272" spans="1:16" x14ac:dyDescent="0.3">
      <c r="B272" s="112"/>
      <c r="C272" s="112"/>
      <c r="D272" s="112"/>
      <c r="E272" s="26"/>
      <c r="F272" s="112"/>
      <c r="G272" s="27"/>
      <c r="H272" s="112"/>
      <c r="I272" s="27"/>
      <c r="J272" s="112"/>
    </row>
    <row r="273" spans="1:16" x14ac:dyDescent="0.3">
      <c r="B273" s="194" t="s">
        <v>52</v>
      </c>
      <c r="C273" s="193"/>
      <c r="D273" s="193"/>
      <c r="E273" s="193"/>
      <c r="F273" s="193"/>
      <c r="G273" s="193"/>
      <c r="H273" s="193"/>
      <c r="I273" s="193"/>
      <c r="J273" s="193"/>
    </row>
    <row r="274" spans="1:16" x14ac:dyDescent="0.3">
      <c r="B274" s="112"/>
      <c r="C274" s="112"/>
      <c r="D274" s="112"/>
      <c r="E274" s="26"/>
      <c r="F274" s="112"/>
      <c r="G274" s="27"/>
      <c r="H274" s="112"/>
      <c r="I274" s="27"/>
      <c r="J274" s="112"/>
    </row>
    <row r="275" spans="1:16" s="111" customFormat="1" ht="43.2" x14ac:dyDescent="0.3">
      <c r="A275" s="18"/>
      <c r="B275" s="185" t="s">
        <v>917</v>
      </c>
      <c r="C275" s="185"/>
      <c r="D275" s="185"/>
      <c r="E275" s="185"/>
      <c r="F275" s="185"/>
      <c r="G275" s="185"/>
      <c r="H275" s="185"/>
      <c r="I275" s="185"/>
      <c r="J275" s="185"/>
      <c r="K275" s="91" t="s">
        <v>516</v>
      </c>
      <c r="L275" s="28"/>
      <c r="M275" s="28"/>
      <c r="N275" s="28"/>
      <c r="O275" s="28"/>
      <c r="P275" s="113" t="s">
        <v>917</v>
      </c>
    </row>
    <row r="276" spans="1:16" x14ac:dyDescent="0.3">
      <c r="B276" s="112"/>
      <c r="C276" s="112"/>
      <c r="D276" s="112"/>
      <c r="E276" s="26"/>
      <c r="F276" s="112"/>
      <c r="G276" s="27"/>
      <c r="H276" s="112"/>
      <c r="I276" s="27"/>
      <c r="J276" s="112"/>
    </row>
    <row r="277" spans="1:16" x14ac:dyDescent="0.3">
      <c r="B277" s="194" t="s">
        <v>54</v>
      </c>
      <c r="C277" s="193"/>
      <c r="D277" s="193"/>
      <c r="E277" s="193"/>
      <c r="F277" s="193"/>
      <c r="G277" s="193"/>
      <c r="H277" s="193"/>
      <c r="I277" s="193"/>
      <c r="J277" s="193"/>
    </row>
    <row r="278" spans="1:16" x14ac:dyDescent="0.3">
      <c r="B278" s="112"/>
      <c r="C278" s="112"/>
      <c r="D278" s="112"/>
      <c r="E278" s="26"/>
      <c r="F278" s="112"/>
      <c r="G278" s="27"/>
      <c r="H278" s="112"/>
      <c r="I278" s="27"/>
      <c r="J278" s="112"/>
    </row>
    <row r="279" spans="1:16" x14ac:dyDescent="0.3">
      <c r="B279" s="185" t="s">
        <v>918</v>
      </c>
      <c r="C279" s="185"/>
      <c r="D279" s="185"/>
      <c r="E279" s="185"/>
      <c r="F279" s="185"/>
      <c r="G279" s="185"/>
      <c r="H279" s="185"/>
      <c r="I279" s="185"/>
      <c r="J279" s="185"/>
      <c r="K279" s="91" t="s">
        <v>516</v>
      </c>
      <c r="P279" s="111" t="s">
        <v>918</v>
      </c>
    </row>
    <row r="280" spans="1:16" x14ac:dyDescent="0.3">
      <c r="B280" s="112"/>
      <c r="C280" s="112"/>
      <c r="D280" s="112"/>
      <c r="E280" s="26"/>
      <c r="F280" s="112"/>
      <c r="G280" s="27"/>
      <c r="H280" s="112"/>
      <c r="I280" s="27"/>
      <c r="J280" s="112"/>
    </row>
    <row r="281" spans="1:16" x14ac:dyDescent="0.3">
      <c r="B281" s="194" t="s">
        <v>55</v>
      </c>
      <c r="C281" s="193"/>
      <c r="D281" s="193"/>
      <c r="E281" s="193"/>
      <c r="F281" s="193"/>
      <c r="G281" s="193"/>
      <c r="H281" s="193"/>
      <c r="I281" s="193"/>
      <c r="J281" s="193"/>
    </row>
    <row r="282" spans="1:16" x14ac:dyDescent="0.3">
      <c r="B282" s="112"/>
      <c r="C282" s="112"/>
      <c r="D282" s="112"/>
      <c r="E282" s="26"/>
      <c r="F282" s="112"/>
      <c r="G282" s="27"/>
      <c r="H282" s="112"/>
      <c r="I282" s="27"/>
      <c r="J282" s="112"/>
    </row>
    <row r="283" spans="1:16" ht="57.6" x14ac:dyDescent="0.3">
      <c r="B283" s="185" t="s">
        <v>919</v>
      </c>
      <c r="C283" s="185"/>
      <c r="D283" s="185"/>
      <c r="E283" s="185"/>
      <c r="F283" s="185"/>
      <c r="G283" s="185"/>
      <c r="H283" s="185"/>
      <c r="I283" s="185"/>
      <c r="J283" s="185"/>
      <c r="K283" s="91" t="s">
        <v>516</v>
      </c>
      <c r="P283" s="111" t="s">
        <v>919</v>
      </c>
    </row>
    <row r="284" spans="1:16" x14ac:dyDescent="0.3">
      <c r="B284" s="112"/>
      <c r="C284" s="112"/>
      <c r="D284" s="112"/>
      <c r="E284" s="26"/>
      <c r="F284" s="112"/>
      <c r="G284" s="27"/>
      <c r="H284" s="112"/>
      <c r="I284" s="27"/>
      <c r="J284" s="112"/>
    </row>
    <row r="285" spans="1:16" x14ac:dyDescent="0.3">
      <c r="A285" s="21" t="s">
        <v>299</v>
      </c>
      <c r="B285" s="112" t="s">
        <v>259</v>
      </c>
      <c r="C285" s="112"/>
      <c r="D285" s="112"/>
      <c r="E285" s="26"/>
      <c r="F285" s="112"/>
      <c r="G285" s="29">
        <v>0</v>
      </c>
      <c r="H285" s="112"/>
      <c r="I285" s="27"/>
      <c r="J285" s="112"/>
    </row>
    <row r="286" spans="1:16" x14ac:dyDescent="0.3">
      <c r="A286" s="21" t="s">
        <v>300</v>
      </c>
      <c r="B286" s="112" t="s">
        <v>145</v>
      </c>
      <c r="C286" s="112"/>
      <c r="D286" s="112"/>
      <c r="E286" s="26"/>
      <c r="F286" s="112"/>
      <c r="G286" s="29">
        <v>0.2</v>
      </c>
      <c r="H286" s="112"/>
      <c r="I286" s="27"/>
      <c r="J286" s="112"/>
    </row>
    <row r="287" spans="1:16" x14ac:dyDescent="0.3">
      <c r="A287" s="21" t="s">
        <v>301</v>
      </c>
      <c r="B287" s="112" t="s">
        <v>260</v>
      </c>
      <c r="C287" s="112"/>
      <c r="D287" s="112"/>
      <c r="E287" s="26"/>
      <c r="F287" s="112"/>
      <c r="G287" s="29">
        <v>0.16700000000000001</v>
      </c>
      <c r="H287" s="112"/>
      <c r="I287" s="27"/>
      <c r="J287" s="112"/>
    </row>
    <row r="288" spans="1:16" x14ac:dyDescent="0.3">
      <c r="A288" s="21" t="s">
        <v>302</v>
      </c>
      <c r="B288" s="112" t="s">
        <v>261</v>
      </c>
      <c r="C288" s="112"/>
      <c r="D288" s="112"/>
      <c r="E288" s="26"/>
      <c r="F288" s="112"/>
      <c r="G288" s="29">
        <v>0.2</v>
      </c>
      <c r="H288" s="112"/>
      <c r="I288" s="27"/>
      <c r="J288" s="112"/>
    </row>
    <row r="289" spans="1:16" x14ac:dyDescent="0.3">
      <c r="A289" s="21" t="s">
        <v>303</v>
      </c>
      <c r="B289" s="112" t="s">
        <v>262</v>
      </c>
      <c r="C289" s="112"/>
      <c r="D289" s="112"/>
      <c r="E289" s="26"/>
      <c r="F289" s="112"/>
      <c r="G289" s="29">
        <v>0.33300000000000002</v>
      </c>
      <c r="H289" s="112"/>
      <c r="I289" s="27"/>
      <c r="J289" s="112"/>
    </row>
    <row r="290" spans="1:16" x14ac:dyDescent="0.3">
      <c r="A290" s="21" t="s">
        <v>304</v>
      </c>
      <c r="B290" s="112" t="s">
        <v>533</v>
      </c>
      <c r="C290" s="112"/>
      <c r="D290" s="112"/>
      <c r="E290" s="26"/>
      <c r="F290" s="112"/>
      <c r="G290" s="29">
        <v>0.25</v>
      </c>
      <c r="H290" s="112"/>
      <c r="I290" s="27"/>
      <c r="J290" s="112"/>
    </row>
    <row r="291" spans="1:16" x14ac:dyDescent="0.3">
      <c r="B291" s="112"/>
      <c r="C291" s="112"/>
      <c r="D291" s="112"/>
      <c r="E291" s="26"/>
      <c r="F291" s="112"/>
      <c r="G291" s="27"/>
      <c r="H291" s="112"/>
      <c r="I291" s="27"/>
      <c r="J291" s="112"/>
    </row>
    <row r="292" spans="1:16" ht="28.8" x14ac:dyDescent="0.3">
      <c r="B292" s="185" t="s">
        <v>920</v>
      </c>
      <c r="C292" s="185"/>
      <c r="D292" s="185"/>
      <c r="E292" s="185"/>
      <c r="F292" s="185"/>
      <c r="G292" s="185"/>
      <c r="H292" s="185"/>
      <c r="I292" s="185"/>
      <c r="J292" s="185"/>
      <c r="K292" s="91" t="s">
        <v>516</v>
      </c>
      <c r="P292" s="111" t="s">
        <v>920</v>
      </c>
    </row>
    <row r="293" spans="1:16" x14ac:dyDescent="0.3">
      <c r="B293" s="112"/>
      <c r="C293" s="112"/>
      <c r="D293" s="112"/>
      <c r="E293" s="26"/>
      <c r="F293" s="112"/>
      <c r="G293" s="27"/>
      <c r="H293" s="112"/>
      <c r="I293" s="27"/>
      <c r="J293" s="112"/>
    </row>
    <row r="294" spans="1:16" x14ac:dyDescent="0.3">
      <c r="B294" s="194" t="s">
        <v>56</v>
      </c>
      <c r="C294" s="193"/>
      <c r="D294" s="193"/>
      <c r="E294" s="193"/>
      <c r="F294" s="193"/>
      <c r="G294" s="193"/>
      <c r="H294" s="193"/>
      <c r="I294" s="193"/>
      <c r="J294" s="193"/>
    </row>
    <row r="295" spans="1:16" x14ac:dyDescent="0.3">
      <c r="B295" s="112"/>
      <c r="C295" s="112"/>
      <c r="D295" s="112"/>
      <c r="E295" s="26"/>
      <c r="F295" s="112"/>
      <c r="G295" s="27"/>
      <c r="H295" s="112"/>
      <c r="I295" s="27"/>
      <c r="J295" s="112"/>
    </row>
    <row r="296" spans="1:16" ht="72" x14ac:dyDescent="0.3">
      <c r="B296" s="185" t="s">
        <v>921</v>
      </c>
      <c r="C296" s="185"/>
      <c r="D296" s="185"/>
      <c r="E296" s="185"/>
      <c r="F296" s="185"/>
      <c r="G296" s="185"/>
      <c r="H296" s="185"/>
      <c r="I296" s="185"/>
      <c r="J296" s="185"/>
      <c r="K296" s="91" t="s">
        <v>516</v>
      </c>
      <c r="P296" s="111" t="s">
        <v>921</v>
      </c>
    </row>
    <row r="297" spans="1:16" x14ac:dyDescent="0.3">
      <c r="B297" s="112"/>
      <c r="C297" s="112"/>
      <c r="D297" s="112"/>
      <c r="E297" s="26"/>
      <c r="F297" s="112"/>
      <c r="G297" s="27"/>
      <c r="H297" s="112"/>
      <c r="I297" s="27"/>
      <c r="J297" s="112"/>
    </row>
    <row r="298" spans="1:16" ht="57.6" x14ac:dyDescent="0.3">
      <c r="B298" s="185" t="s">
        <v>922</v>
      </c>
      <c r="C298" s="185"/>
      <c r="D298" s="185"/>
      <c r="E298" s="185"/>
      <c r="F298" s="185"/>
      <c r="G298" s="185"/>
      <c r="H298" s="185"/>
      <c r="I298" s="185"/>
      <c r="J298" s="185"/>
      <c r="K298" s="91" t="s">
        <v>516</v>
      </c>
      <c r="P298" s="111" t="s">
        <v>922</v>
      </c>
    </row>
    <row r="299" spans="1:16" x14ac:dyDescent="0.3">
      <c r="B299" s="112"/>
      <c r="C299" s="112"/>
      <c r="D299" s="112"/>
      <c r="E299" s="26"/>
      <c r="F299" s="112"/>
      <c r="G299" s="27"/>
      <c r="H299" s="112"/>
      <c r="I299" s="27"/>
      <c r="J299" s="112"/>
    </row>
    <row r="300" spans="1:16" ht="15.6" x14ac:dyDescent="0.3">
      <c r="B300" s="1" t="s">
        <v>695</v>
      </c>
    </row>
    <row r="301" spans="1:16" ht="21" x14ac:dyDescent="0.4">
      <c r="B301" s="2" t="s">
        <v>502</v>
      </c>
    </row>
    <row r="302" spans="1:16" ht="18" x14ac:dyDescent="0.35">
      <c r="B302" s="6" t="s">
        <v>923</v>
      </c>
    </row>
    <row r="303" spans="1:16" x14ac:dyDescent="0.3">
      <c r="B303" s="112"/>
      <c r="C303" s="112"/>
      <c r="D303" s="112"/>
      <c r="E303" s="26"/>
      <c r="F303" s="112"/>
      <c r="G303" s="27"/>
      <c r="H303" s="112"/>
      <c r="I303" s="27"/>
      <c r="J303" s="112"/>
    </row>
    <row r="304" spans="1:16" x14ac:dyDescent="0.3">
      <c r="B304" s="194" t="s">
        <v>724</v>
      </c>
      <c r="C304" s="193"/>
      <c r="D304" s="193"/>
      <c r="E304" s="193"/>
      <c r="F304" s="193"/>
      <c r="G304" s="193"/>
      <c r="H304" s="193"/>
      <c r="I304" s="193"/>
      <c r="J304" s="193"/>
    </row>
    <row r="305" spans="2:16" x14ac:dyDescent="0.3">
      <c r="B305" s="112"/>
      <c r="C305" s="112"/>
      <c r="D305" s="112"/>
      <c r="E305" s="26"/>
      <c r="F305" s="112"/>
      <c r="G305" s="27"/>
      <c r="H305" s="112"/>
      <c r="I305" s="27"/>
      <c r="J305" s="112"/>
    </row>
    <row r="306" spans="2:16" ht="72" x14ac:dyDescent="0.3">
      <c r="B306" s="185" t="s">
        <v>924</v>
      </c>
      <c r="C306" s="185"/>
      <c r="D306" s="185"/>
      <c r="E306" s="185"/>
      <c r="F306" s="185"/>
      <c r="G306" s="185"/>
      <c r="H306" s="185"/>
      <c r="I306" s="185"/>
      <c r="J306" s="185"/>
      <c r="K306" s="91" t="s">
        <v>516</v>
      </c>
      <c r="P306" s="111" t="s">
        <v>924</v>
      </c>
    </row>
    <row r="307" spans="2:16" x14ac:dyDescent="0.3">
      <c r="B307" s="112"/>
      <c r="C307" s="112"/>
      <c r="D307" s="112"/>
      <c r="E307" s="26"/>
      <c r="F307" s="112"/>
      <c r="G307" s="27"/>
      <c r="H307" s="112"/>
      <c r="I307" s="27"/>
      <c r="J307" s="112"/>
    </row>
    <row r="308" spans="2:16" x14ac:dyDescent="0.3">
      <c r="B308" s="194" t="s">
        <v>57</v>
      </c>
      <c r="C308" s="193"/>
      <c r="D308" s="193"/>
      <c r="E308" s="193"/>
      <c r="F308" s="193"/>
      <c r="G308" s="193"/>
      <c r="H308" s="193"/>
      <c r="I308" s="193"/>
      <c r="J308" s="193"/>
    </row>
    <row r="309" spans="2:16" x14ac:dyDescent="0.3">
      <c r="B309" s="112"/>
      <c r="C309" s="112"/>
      <c r="D309" s="112"/>
      <c r="E309" s="26"/>
      <c r="F309" s="112"/>
      <c r="G309" s="27"/>
      <c r="H309" s="112"/>
      <c r="I309" s="27"/>
      <c r="J309" s="112"/>
    </row>
    <row r="310" spans="2:16" ht="28.8" x14ac:dyDescent="0.3">
      <c r="B310" s="185" t="s">
        <v>925</v>
      </c>
      <c r="C310" s="185"/>
      <c r="D310" s="185"/>
      <c r="E310" s="185"/>
      <c r="F310" s="185"/>
      <c r="G310" s="185"/>
      <c r="H310" s="185"/>
      <c r="I310" s="185"/>
      <c r="J310" s="185"/>
      <c r="K310" s="91" t="s">
        <v>516</v>
      </c>
      <c r="P310" s="111" t="s">
        <v>925</v>
      </c>
    </row>
    <row r="311" spans="2:16" x14ac:dyDescent="0.3">
      <c r="B311" s="112"/>
      <c r="C311" s="112"/>
      <c r="D311" s="112"/>
      <c r="E311" s="26"/>
      <c r="F311" s="112"/>
      <c r="G311" s="27"/>
      <c r="H311" s="112"/>
      <c r="I311" s="27"/>
      <c r="J311" s="112"/>
    </row>
    <row r="312" spans="2:16" ht="100.8" x14ac:dyDescent="0.3">
      <c r="B312" s="185" t="s">
        <v>926</v>
      </c>
      <c r="C312" s="185"/>
      <c r="D312" s="185"/>
      <c r="E312" s="185"/>
      <c r="F312" s="185"/>
      <c r="G312" s="185"/>
      <c r="H312" s="185"/>
      <c r="I312" s="185"/>
      <c r="J312" s="185"/>
      <c r="K312" s="91" t="s">
        <v>516</v>
      </c>
      <c r="P312" s="111" t="s">
        <v>926</v>
      </c>
    </row>
    <row r="313" spans="2:16" x14ac:dyDescent="0.3">
      <c r="B313" s="112"/>
      <c r="C313" s="112"/>
      <c r="D313" s="112"/>
      <c r="E313" s="26"/>
      <c r="F313" s="112"/>
      <c r="G313" s="27"/>
      <c r="H313" s="112"/>
      <c r="I313" s="27"/>
      <c r="J313" s="112"/>
    </row>
    <row r="314" spans="2:16" ht="28.8" x14ac:dyDescent="0.3">
      <c r="B314" s="185" t="s">
        <v>927</v>
      </c>
      <c r="C314" s="185"/>
      <c r="D314" s="185"/>
      <c r="E314" s="185"/>
      <c r="F314" s="185"/>
      <c r="G314" s="185"/>
      <c r="H314" s="185"/>
      <c r="I314" s="185"/>
      <c r="J314" s="185"/>
      <c r="K314" s="91" t="s">
        <v>516</v>
      </c>
      <c r="P314" s="111" t="s">
        <v>927</v>
      </c>
    </row>
    <row r="315" spans="2:16" x14ac:dyDescent="0.3">
      <c r="B315" s="112"/>
      <c r="C315" s="112"/>
      <c r="D315" s="112"/>
      <c r="E315" s="26"/>
      <c r="F315" s="112"/>
      <c r="G315" s="27"/>
      <c r="H315" s="112"/>
      <c r="I315" s="27"/>
      <c r="J315" s="112"/>
    </row>
    <row r="316" spans="2:16" x14ac:dyDescent="0.3">
      <c r="B316" s="194" t="s">
        <v>13</v>
      </c>
      <c r="C316" s="193"/>
      <c r="D316" s="193"/>
      <c r="E316" s="193"/>
      <c r="F316" s="193"/>
      <c r="G316" s="193"/>
      <c r="H316" s="193"/>
      <c r="I316" s="193"/>
      <c r="J316" s="193"/>
    </row>
    <row r="317" spans="2:16" x14ac:dyDescent="0.3">
      <c r="B317" s="112"/>
      <c r="C317" s="112"/>
      <c r="D317" s="112"/>
      <c r="E317" s="26"/>
      <c r="F317" s="112"/>
      <c r="G317" s="27"/>
      <c r="H317" s="112"/>
      <c r="I317" s="27"/>
      <c r="J317" s="112"/>
    </row>
    <row r="318" spans="2:16" ht="28.8" x14ac:dyDescent="0.3">
      <c r="B318" s="185" t="s">
        <v>928</v>
      </c>
      <c r="C318" s="185"/>
      <c r="D318" s="185"/>
      <c r="E318" s="185"/>
      <c r="F318" s="185"/>
      <c r="G318" s="185"/>
      <c r="H318" s="185"/>
      <c r="I318" s="185"/>
      <c r="J318" s="185"/>
      <c r="K318" s="91" t="s">
        <v>516</v>
      </c>
      <c r="P318" s="111" t="s">
        <v>928</v>
      </c>
    </row>
    <row r="319" spans="2:16" x14ac:dyDescent="0.3">
      <c r="B319" s="112"/>
      <c r="C319" s="112"/>
      <c r="D319" s="112"/>
      <c r="E319" s="26"/>
      <c r="F319" s="112"/>
      <c r="G319" s="27"/>
      <c r="H319" s="112"/>
      <c r="I319" s="27"/>
      <c r="J319" s="112"/>
    </row>
    <row r="320" spans="2:16" x14ac:dyDescent="0.3">
      <c r="B320" s="194" t="s">
        <v>14</v>
      </c>
      <c r="C320" s="193"/>
      <c r="D320" s="193"/>
      <c r="E320" s="193"/>
      <c r="F320" s="193"/>
      <c r="G320" s="193"/>
      <c r="H320" s="193"/>
      <c r="I320" s="193"/>
      <c r="J320" s="193"/>
    </row>
    <row r="321" spans="2:16" x14ac:dyDescent="0.3">
      <c r="B321" s="112"/>
      <c r="C321" s="112"/>
      <c r="D321" s="112"/>
      <c r="E321" s="26"/>
      <c r="F321" s="112"/>
      <c r="G321" s="27"/>
      <c r="H321" s="112"/>
      <c r="I321" s="27"/>
      <c r="J321" s="112"/>
    </row>
    <row r="322" spans="2:16" ht="72" x14ac:dyDescent="0.3">
      <c r="B322" s="185" t="s">
        <v>929</v>
      </c>
      <c r="C322" s="185"/>
      <c r="D322" s="185"/>
      <c r="E322" s="185"/>
      <c r="F322" s="185"/>
      <c r="G322" s="185"/>
      <c r="H322" s="185"/>
      <c r="I322" s="185"/>
      <c r="J322" s="185"/>
      <c r="K322" s="91" t="s">
        <v>516</v>
      </c>
      <c r="P322" s="111" t="s">
        <v>929</v>
      </c>
    </row>
    <row r="323" spans="2:16" x14ac:dyDescent="0.3">
      <c r="B323" s="112"/>
      <c r="C323" s="112"/>
      <c r="D323" s="112"/>
      <c r="E323" s="26"/>
      <c r="F323" s="112"/>
      <c r="G323" s="27"/>
      <c r="H323" s="112"/>
      <c r="I323" s="27"/>
      <c r="J323" s="112"/>
    </row>
    <row r="324" spans="2:16" x14ac:dyDescent="0.3">
      <c r="B324" s="194" t="s">
        <v>26</v>
      </c>
      <c r="C324" s="193"/>
      <c r="D324" s="193"/>
      <c r="E324" s="193"/>
      <c r="F324" s="193"/>
      <c r="G324" s="193"/>
      <c r="H324" s="193"/>
      <c r="I324" s="193"/>
      <c r="J324" s="193"/>
    </row>
    <row r="325" spans="2:16" x14ac:dyDescent="0.3">
      <c r="B325" s="112"/>
      <c r="C325" s="112"/>
      <c r="D325" s="112"/>
      <c r="E325" s="26"/>
      <c r="F325" s="112"/>
      <c r="G325" s="27"/>
      <c r="H325" s="112"/>
      <c r="I325" s="27"/>
      <c r="J325" s="112"/>
    </row>
    <row r="326" spans="2:16" x14ac:dyDescent="0.3">
      <c r="B326" s="185" t="s">
        <v>930</v>
      </c>
      <c r="C326" s="185"/>
      <c r="D326" s="185"/>
      <c r="E326" s="185"/>
      <c r="F326" s="185"/>
      <c r="G326" s="185"/>
      <c r="H326" s="185"/>
      <c r="I326" s="185"/>
      <c r="J326" s="185"/>
      <c r="K326" s="91" t="s">
        <v>516</v>
      </c>
      <c r="P326" s="111" t="s">
        <v>930</v>
      </c>
    </row>
    <row r="327" spans="2:16" x14ac:dyDescent="0.3">
      <c r="B327" s="112"/>
      <c r="C327" s="112"/>
      <c r="D327" s="112"/>
      <c r="E327" s="26"/>
      <c r="F327" s="112"/>
      <c r="G327" s="27"/>
      <c r="H327" s="112"/>
      <c r="I327" s="27"/>
      <c r="J327" s="112"/>
    </row>
    <row r="328" spans="2:16" x14ac:dyDescent="0.3">
      <c r="B328" s="194" t="s">
        <v>538</v>
      </c>
      <c r="C328" s="201"/>
      <c r="D328" s="201"/>
      <c r="E328" s="201"/>
      <c r="F328" s="201"/>
      <c r="G328" s="201"/>
      <c r="H328" s="201"/>
      <c r="I328" s="201"/>
      <c r="J328" s="201"/>
    </row>
    <row r="329" spans="2:16" x14ac:dyDescent="0.3">
      <c r="B329" s="112"/>
      <c r="C329" s="112"/>
      <c r="D329" s="112"/>
      <c r="E329" s="26"/>
      <c r="F329" s="112"/>
      <c r="G329" s="27"/>
      <c r="H329" s="112"/>
      <c r="I329" s="27"/>
      <c r="J329" s="112"/>
    </row>
    <row r="330" spans="2:16" ht="57.6" x14ac:dyDescent="0.3">
      <c r="B330" s="185" t="s">
        <v>931</v>
      </c>
      <c r="C330" s="197"/>
      <c r="D330" s="197"/>
      <c r="E330" s="197"/>
      <c r="F330" s="197"/>
      <c r="G330" s="197"/>
      <c r="H330" s="197"/>
      <c r="I330" s="197"/>
      <c r="J330" s="197"/>
      <c r="K330" s="91" t="s">
        <v>516</v>
      </c>
      <c r="P330" s="111" t="s">
        <v>931</v>
      </c>
    </row>
    <row r="331" spans="2:16" x14ac:dyDescent="0.3">
      <c r="B331" s="112"/>
      <c r="C331" s="109"/>
      <c r="D331" s="109"/>
      <c r="E331" s="109"/>
      <c r="F331" s="109"/>
      <c r="G331" s="109"/>
      <c r="H331" s="109"/>
      <c r="I331" s="109"/>
      <c r="J331" s="109"/>
    </row>
    <row r="332" spans="2:16" ht="15.6" x14ac:dyDescent="0.3">
      <c r="B332" s="1" t="s">
        <v>695</v>
      </c>
    </row>
    <row r="333" spans="2:16" ht="21" x14ac:dyDescent="0.4">
      <c r="B333" s="2" t="s">
        <v>502</v>
      </c>
    </row>
    <row r="334" spans="2:16" ht="18" x14ac:dyDescent="0.35">
      <c r="B334" s="6" t="s">
        <v>923</v>
      </c>
    </row>
    <row r="335" spans="2:16" x14ac:dyDescent="0.3">
      <c r="B335" s="112"/>
      <c r="C335" s="109"/>
      <c r="D335" s="109"/>
      <c r="E335" s="109"/>
      <c r="F335" s="109"/>
      <c r="G335" s="109"/>
      <c r="H335" s="109"/>
      <c r="I335" s="109"/>
      <c r="J335" s="109"/>
    </row>
    <row r="336" spans="2:16" x14ac:dyDescent="0.3">
      <c r="B336" s="194" t="s">
        <v>53</v>
      </c>
      <c r="C336" s="193"/>
      <c r="D336" s="193"/>
      <c r="E336" s="193"/>
      <c r="F336" s="193"/>
      <c r="G336" s="193"/>
      <c r="H336" s="193"/>
      <c r="I336" s="193"/>
      <c r="J336" s="193"/>
    </row>
    <row r="337" spans="1:16" x14ac:dyDescent="0.3">
      <c r="B337" s="112"/>
      <c r="C337" s="112"/>
      <c r="D337" s="112"/>
      <c r="E337" s="26"/>
      <c r="F337" s="112"/>
      <c r="G337" s="27"/>
      <c r="H337" s="112"/>
      <c r="I337" s="27"/>
      <c r="J337" s="112"/>
    </row>
    <row r="338" spans="1:16" x14ac:dyDescent="0.3">
      <c r="B338" s="193" t="s">
        <v>932</v>
      </c>
      <c r="C338" s="193"/>
      <c r="D338" s="193"/>
      <c r="E338" s="193"/>
      <c r="F338" s="193"/>
      <c r="G338" s="193"/>
      <c r="H338" s="193"/>
      <c r="I338" s="193"/>
      <c r="J338" s="193"/>
      <c r="K338" s="91" t="s">
        <v>516</v>
      </c>
      <c r="P338" s="111" t="s">
        <v>932</v>
      </c>
    </row>
    <row r="339" spans="1:16" x14ac:dyDescent="0.3">
      <c r="B339" s="112"/>
      <c r="C339" s="112"/>
      <c r="D339" s="112"/>
      <c r="E339" s="112"/>
      <c r="F339" s="112"/>
      <c r="G339" s="112"/>
      <c r="H339" s="112"/>
      <c r="I339" s="112"/>
      <c r="J339" s="112"/>
      <c r="K339" s="91"/>
    </row>
    <row r="340" spans="1:16" x14ac:dyDescent="0.3">
      <c r="B340" s="202" t="s">
        <v>58</v>
      </c>
      <c r="C340" s="185"/>
      <c r="D340" s="185"/>
      <c r="E340" s="185"/>
      <c r="F340" s="185"/>
      <c r="G340" s="185"/>
      <c r="H340" s="185"/>
      <c r="I340" s="185"/>
      <c r="J340" s="185"/>
    </row>
    <row r="341" spans="1:16" x14ac:dyDescent="0.3">
      <c r="B341" s="112"/>
      <c r="C341" s="112"/>
      <c r="D341" s="112"/>
      <c r="E341" s="26"/>
      <c r="F341" s="112"/>
      <c r="G341" s="27"/>
      <c r="H341" s="112"/>
      <c r="I341" s="27"/>
      <c r="J341" s="112"/>
    </row>
    <row r="342" spans="1:16" x14ac:dyDescent="0.3">
      <c r="B342" s="185" t="s">
        <v>933</v>
      </c>
      <c r="C342" s="185"/>
      <c r="D342" s="185"/>
      <c r="E342" s="185"/>
      <c r="F342" s="185"/>
      <c r="G342" s="185"/>
      <c r="H342" s="185"/>
      <c r="I342" s="185"/>
      <c r="J342" s="185"/>
      <c r="K342" s="91" t="s">
        <v>516</v>
      </c>
      <c r="P342" s="111" t="s">
        <v>933</v>
      </c>
    </row>
    <row r="344" spans="1:16" x14ac:dyDescent="0.3">
      <c r="B344" s="194" t="s">
        <v>702</v>
      </c>
      <c r="C344" s="201"/>
      <c r="D344" s="201"/>
      <c r="E344" s="201"/>
      <c r="F344" s="201"/>
      <c r="G344" s="201"/>
      <c r="H344" s="201"/>
      <c r="I344" s="201"/>
      <c r="J344" s="201"/>
    </row>
    <row r="346" spans="1:16" ht="28.8" x14ac:dyDescent="0.3">
      <c r="B346" s="185" t="s">
        <v>731</v>
      </c>
      <c r="C346" s="197"/>
      <c r="D346" s="197"/>
      <c r="E346" s="197"/>
      <c r="F346" s="197"/>
      <c r="G346" s="197"/>
      <c r="H346" s="197"/>
      <c r="I346" s="197"/>
      <c r="J346" s="197"/>
      <c r="K346" s="91" t="s">
        <v>516</v>
      </c>
      <c r="P346" s="111" t="s">
        <v>731</v>
      </c>
    </row>
    <row r="348" spans="1:16" x14ac:dyDescent="0.3">
      <c r="A348" s="12">
        <v>2</v>
      </c>
      <c r="B348" s="32" t="s">
        <v>934</v>
      </c>
    </row>
    <row r="349" spans="1:16" x14ac:dyDescent="0.3">
      <c r="G349" s="38">
        <v>2025</v>
      </c>
      <c r="H349" s="39"/>
      <c r="I349" s="38">
        <v>2024</v>
      </c>
    </row>
    <row r="350" spans="1:16" s="98" customFormat="1" ht="14.25" customHeight="1" x14ac:dyDescent="0.25">
      <c r="A350" s="97"/>
      <c r="E350" s="99"/>
      <c r="G350" s="100" t="s">
        <v>100</v>
      </c>
      <c r="H350" s="101"/>
      <c r="I350" s="100" t="s">
        <v>100</v>
      </c>
      <c r="K350" s="102"/>
      <c r="L350" s="102"/>
      <c r="M350" s="102"/>
      <c r="N350" s="102"/>
      <c r="O350" s="102"/>
      <c r="P350" s="103"/>
    </row>
    <row r="351" spans="1:16" ht="14.25" customHeight="1" x14ac:dyDescent="0.3">
      <c r="A351" s="12" t="s">
        <v>386</v>
      </c>
      <c r="B351" s="22" t="s">
        <v>388</v>
      </c>
      <c r="G351" s="24">
        <v>4370245</v>
      </c>
      <c r="I351" s="24">
        <v>3972950</v>
      </c>
      <c r="K351" s="46"/>
    </row>
    <row r="352" spans="1:16" x14ac:dyDescent="0.3">
      <c r="A352" s="12" t="s">
        <v>387</v>
      </c>
      <c r="B352" s="22" t="s">
        <v>389</v>
      </c>
      <c r="G352" s="24">
        <v>2541378</v>
      </c>
      <c r="I352" s="24">
        <v>2269087</v>
      </c>
    </row>
    <row r="353" spans="1:16" ht="15" thickBot="1" x14ac:dyDescent="0.35">
      <c r="G353" s="54">
        <v>6911623</v>
      </c>
      <c r="I353" s="54">
        <v>6242037</v>
      </c>
    </row>
    <row r="354" spans="1:16" ht="15" thickTop="1" x14ac:dyDescent="0.3"/>
    <row r="355" spans="1:16" x14ac:dyDescent="0.3">
      <c r="A355" s="12">
        <v>3</v>
      </c>
      <c r="B355" s="32" t="s">
        <v>935</v>
      </c>
    </row>
    <row r="356" spans="1:16" x14ac:dyDescent="0.3">
      <c r="G356" s="38">
        <v>2025</v>
      </c>
      <c r="H356" s="39"/>
      <c r="I356" s="38">
        <v>2024</v>
      </c>
    </row>
    <row r="357" spans="1:16" s="98" customFormat="1" ht="14.25" customHeight="1" x14ac:dyDescent="0.25">
      <c r="A357" s="97"/>
      <c r="E357" s="99"/>
      <c r="G357" s="100" t="s">
        <v>100</v>
      </c>
      <c r="H357" s="101"/>
      <c r="I357" s="100" t="s">
        <v>100</v>
      </c>
      <c r="K357" s="102"/>
      <c r="L357" s="102"/>
      <c r="M357" s="102"/>
      <c r="N357" s="102"/>
      <c r="O357" s="102"/>
      <c r="P357" s="103"/>
    </row>
    <row r="358" spans="1:16" x14ac:dyDescent="0.3">
      <c r="A358" s="12" t="s">
        <v>397</v>
      </c>
      <c r="B358" s="22" t="s">
        <v>59</v>
      </c>
      <c r="G358" s="24">
        <v>4065</v>
      </c>
      <c r="I358" s="24">
        <v>3050</v>
      </c>
    </row>
    <row r="359" spans="1:16" x14ac:dyDescent="0.3">
      <c r="A359" s="17" t="s">
        <v>484</v>
      </c>
      <c r="B359" s="22" t="s">
        <v>43</v>
      </c>
      <c r="G359" s="24">
        <v>0</v>
      </c>
      <c r="I359" s="24">
        <v>0</v>
      </c>
      <c r="K359" s="69" t="s">
        <v>496</v>
      </c>
    </row>
    <row r="360" spans="1:16" x14ac:dyDescent="0.3">
      <c r="A360" s="17" t="s">
        <v>486</v>
      </c>
      <c r="B360" s="22" t="s">
        <v>43</v>
      </c>
      <c r="G360" s="24">
        <v>0</v>
      </c>
      <c r="I360" s="24">
        <v>0</v>
      </c>
      <c r="K360" s="69" t="s">
        <v>497</v>
      </c>
    </row>
    <row r="361" spans="1:16" x14ac:dyDescent="0.3">
      <c r="A361" s="12" t="s">
        <v>480</v>
      </c>
      <c r="B361" s="22" t="s">
        <v>43</v>
      </c>
      <c r="G361" s="24">
        <v>5100</v>
      </c>
      <c r="I361" s="24">
        <v>4562</v>
      </c>
      <c r="K361" s="69" t="s">
        <v>542</v>
      </c>
    </row>
    <row r="362" spans="1:16" x14ac:dyDescent="0.3">
      <c r="A362" s="12" t="s">
        <v>398</v>
      </c>
      <c r="B362" s="22" t="s">
        <v>60</v>
      </c>
      <c r="G362" s="24">
        <v>48250</v>
      </c>
      <c r="I362" s="24">
        <v>0</v>
      </c>
    </row>
    <row r="363" spans="1:16" x14ac:dyDescent="0.3">
      <c r="A363" s="12" t="s">
        <v>396</v>
      </c>
      <c r="B363" s="22" t="s">
        <v>158</v>
      </c>
      <c r="G363" s="24">
        <v>41850</v>
      </c>
      <c r="I363" s="24">
        <v>30900</v>
      </c>
    </row>
    <row r="364" spans="1:16" ht="15" thickBot="1" x14ac:dyDescent="0.35">
      <c r="G364" s="54">
        <v>99265</v>
      </c>
      <c r="I364" s="54">
        <v>38512</v>
      </c>
    </row>
    <row r="365" spans="1:16" ht="15" thickTop="1" x14ac:dyDescent="0.3"/>
    <row r="366" spans="1:16" x14ac:dyDescent="0.3">
      <c r="A366" s="12">
        <v>4</v>
      </c>
      <c r="B366" s="32" t="s">
        <v>936</v>
      </c>
    </row>
    <row r="367" spans="1:16" x14ac:dyDescent="0.3">
      <c r="G367" s="38">
        <v>2025</v>
      </c>
      <c r="H367" s="39"/>
      <c r="I367" s="38">
        <v>2024</v>
      </c>
    </row>
    <row r="368" spans="1:16" s="98" customFormat="1" ht="14.25" customHeight="1" x14ac:dyDescent="0.25">
      <c r="A368" s="97"/>
      <c r="E368" s="99"/>
      <c r="G368" s="100" t="s">
        <v>100</v>
      </c>
      <c r="H368" s="101"/>
      <c r="I368" s="100" t="s">
        <v>100</v>
      </c>
      <c r="K368" s="102"/>
      <c r="L368" s="102"/>
      <c r="M368" s="102"/>
      <c r="N368" s="102"/>
      <c r="O368" s="102"/>
      <c r="P368" s="103"/>
    </row>
    <row r="369" spans="1:16" x14ac:dyDescent="0.3">
      <c r="A369" s="12" t="s">
        <v>217</v>
      </c>
      <c r="B369" s="22" t="s">
        <v>120</v>
      </c>
      <c r="G369" s="24">
        <v>-165739</v>
      </c>
      <c r="I369" s="24">
        <v>-194249</v>
      </c>
    </row>
    <row r="370" spans="1:16" x14ac:dyDescent="0.3">
      <c r="A370" s="17" t="s">
        <v>483</v>
      </c>
      <c r="B370" s="22" t="s">
        <v>61</v>
      </c>
      <c r="G370" s="24">
        <v>-28483</v>
      </c>
      <c r="I370" s="24">
        <v>-18105</v>
      </c>
    </row>
    <row r="371" spans="1:16" ht="15" thickBot="1" x14ac:dyDescent="0.35">
      <c r="G371" s="54">
        <v>-194222</v>
      </c>
      <c r="I371" s="54">
        <v>-212354</v>
      </c>
    </row>
    <row r="372" spans="1:16" ht="15" thickTop="1" x14ac:dyDescent="0.3"/>
    <row r="373" spans="1:16" x14ac:dyDescent="0.3">
      <c r="A373" s="12">
        <v>5</v>
      </c>
      <c r="B373" s="32" t="s">
        <v>937</v>
      </c>
    </row>
    <row r="374" spans="1:16" x14ac:dyDescent="0.3">
      <c r="B374" s="32"/>
    </row>
    <row r="375" spans="1:16" x14ac:dyDescent="0.3">
      <c r="B375" s="22" t="s">
        <v>543</v>
      </c>
    </row>
    <row r="376" spans="1:16" x14ac:dyDescent="0.3">
      <c r="G376" s="38">
        <v>2025</v>
      </c>
      <c r="H376" s="39"/>
      <c r="I376" s="38">
        <v>2024</v>
      </c>
    </row>
    <row r="377" spans="1:16" s="98" customFormat="1" ht="14.25" customHeight="1" x14ac:dyDescent="0.25">
      <c r="A377" s="97"/>
      <c r="E377" s="99"/>
      <c r="G377" s="100" t="s">
        <v>100</v>
      </c>
      <c r="H377" s="101"/>
      <c r="I377" s="100" t="s">
        <v>100</v>
      </c>
      <c r="K377" s="102"/>
      <c r="L377" s="102"/>
      <c r="M377" s="102"/>
      <c r="N377" s="102"/>
      <c r="O377" s="102"/>
      <c r="P377" s="103"/>
    </row>
    <row r="378" spans="1:16" x14ac:dyDescent="0.3">
      <c r="B378" s="22" t="s">
        <v>94</v>
      </c>
      <c r="G378" s="24">
        <v>-2881575</v>
      </c>
      <c r="I378" s="24">
        <v>-2803264</v>
      </c>
    </row>
    <row r="379" spans="1:16" x14ac:dyDescent="0.3">
      <c r="A379" s="12" t="s">
        <v>458</v>
      </c>
      <c r="B379" s="22" t="s">
        <v>541</v>
      </c>
      <c r="G379" s="24">
        <v>-513280</v>
      </c>
      <c r="I379" s="24">
        <v>-550300</v>
      </c>
    </row>
    <row r="380" spans="1:16" x14ac:dyDescent="0.3">
      <c r="A380" s="12" t="s">
        <v>477</v>
      </c>
      <c r="B380" s="22" t="s">
        <v>62</v>
      </c>
      <c r="G380" s="24">
        <v>-6260</v>
      </c>
      <c r="I380" s="24">
        <v>-15240</v>
      </c>
    </row>
    <row r="381" spans="1:16" x14ac:dyDescent="0.3">
      <c r="A381" s="12" t="s">
        <v>478</v>
      </c>
      <c r="B381" s="22" t="s">
        <v>90</v>
      </c>
      <c r="G381" s="24">
        <v>0</v>
      </c>
      <c r="I381" s="24">
        <v>-18000</v>
      </c>
    </row>
    <row r="382" spans="1:16" x14ac:dyDescent="0.3">
      <c r="A382" s="17" t="s">
        <v>539</v>
      </c>
      <c r="B382" s="22" t="s">
        <v>540</v>
      </c>
      <c r="G382" s="24">
        <v>-100000</v>
      </c>
      <c r="I382" s="24">
        <v>0</v>
      </c>
    </row>
    <row r="384" spans="1:16" ht="15.6" x14ac:dyDescent="0.3">
      <c r="B384" s="1" t="s">
        <v>695</v>
      </c>
    </row>
    <row r="385" spans="1:16" ht="21" x14ac:dyDescent="0.4">
      <c r="B385" s="2" t="s">
        <v>502</v>
      </c>
    </row>
    <row r="386" spans="1:16" ht="18" x14ac:dyDescent="0.35">
      <c r="B386" s="6" t="s">
        <v>923</v>
      </c>
    </row>
    <row r="388" spans="1:16" x14ac:dyDescent="0.3">
      <c r="A388" s="12">
        <v>6</v>
      </c>
      <c r="B388" s="32" t="s">
        <v>938</v>
      </c>
    </row>
    <row r="389" spans="1:16" x14ac:dyDescent="0.3">
      <c r="G389" s="38">
        <v>2025</v>
      </c>
      <c r="H389" s="39"/>
      <c r="I389" s="38">
        <v>2024</v>
      </c>
    </row>
    <row r="390" spans="1:16" s="98" customFormat="1" ht="14.25" customHeight="1" x14ac:dyDescent="0.25">
      <c r="A390" s="97"/>
      <c r="E390" s="99"/>
      <c r="G390" s="100" t="s">
        <v>100</v>
      </c>
      <c r="H390" s="101"/>
      <c r="I390" s="100" t="s">
        <v>100</v>
      </c>
      <c r="K390" s="102"/>
      <c r="L390" s="102"/>
      <c r="M390" s="102"/>
      <c r="N390" s="102"/>
      <c r="O390" s="102"/>
      <c r="P390" s="103"/>
    </row>
    <row r="391" spans="1:16" x14ac:dyDescent="0.3">
      <c r="A391" s="14" t="s">
        <v>218</v>
      </c>
      <c r="B391" s="22" t="s">
        <v>63</v>
      </c>
      <c r="G391" s="83">
        <v>-875197</v>
      </c>
      <c r="I391" s="83">
        <v>-639649</v>
      </c>
    </row>
    <row r="393" spans="1:16" ht="28.8" x14ac:dyDescent="0.3">
      <c r="A393" s="21"/>
      <c r="B393" s="185" t="s">
        <v>939</v>
      </c>
      <c r="C393" s="197"/>
      <c r="D393" s="197"/>
      <c r="E393" s="197"/>
      <c r="F393" s="197"/>
      <c r="G393" s="197"/>
      <c r="H393" s="197"/>
      <c r="I393" s="197"/>
      <c r="J393" s="197"/>
      <c r="K393" s="91" t="s">
        <v>516</v>
      </c>
      <c r="M393" s="177" t="s">
        <v>725</v>
      </c>
      <c r="N393" s="181">
        <v>37.551466108312667</v>
      </c>
      <c r="O393" s="181">
        <v>35.394281793482776</v>
      </c>
      <c r="P393" s="111" t="s">
        <v>939</v>
      </c>
    </row>
    <row r="394" spans="1:16" x14ac:dyDescent="0.3">
      <c r="A394" s="17"/>
    </row>
    <row r="395" spans="1:16" x14ac:dyDescent="0.3">
      <c r="A395" s="12">
        <v>7</v>
      </c>
      <c r="B395" s="32" t="s">
        <v>940</v>
      </c>
    </row>
    <row r="396" spans="1:16" s="75" customFormat="1" ht="43.2" x14ac:dyDescent="0.3">
      <c r="A396" s="19"/>
      <c r="B396" s="75" t="s">
        <v>71</v>
      </c>
      <c r="C396" s="64" t="s">
        <v>941</v>
      </c>
      <c r="E396" s="64" t="s">
        <v>69</v>
      </c>
      <c r="G396" s="64" t="s">
        <v>275</v>
      </c>
      <c r="H396" s="65"/>
      <c r="I396" s="64" t="s">
        <v>942</v>
      </c>
      <c r="K396" s="70">
        <v>2023</v>
      </c>
      <c r="L396" s="69"/>
      <c r="M396" s="69"/>
      <c r="N396" s="69"/>
      <c r="O396" s="69"/>
      <c r="P396" s="41"/>
    </row>
    <row r="397" spans="1:16" s="98" customFormat="1" ht="14.25" customHeight="1" x14ac:dyDescent="0.25">
      <c r="A397" s="106"/>
      <c r="C397" s="100" t="s">
        <v>100</v>
      </c>
      <c r="E397" s="100" t="s">
        <v>100</v>
      </c>
      <c r="G397" s="100" t="s">
        <v>100</v>
      </c>
      <c r="H397" s="101"/>
      <c r="I397" s="100" t="s">
        <v>100</v>
      </c>
      <c r="K397" s="105" t="s">
        <v>100</v>
      </c>
      <c r="L397" s="107"/>
      <c r="M397" s="107"/>
      <c r="N397" s="107"/>
      <c r="O397" s="107"/>
      <c r="P397" s="103"/>
    </row>
    <row r="398" spans="1:16" x14ac:dyDescent="0.3">
      <c r="A398" s="14" t="s">
        <v>263</v>
      </c>
      <c r="B398" s="22" t="s">
        <v>259</v>
      </c>
      <c r="C398" s="24">
        <v>2500000</v>
      </c>
      <c r="E398" s="24">
        <v>0</v>
      </c>
      <c r="G398" s="24">
        <v>-100000</v>
      </c>
      <c r="I398" s="24">
        <v>2400000</v>
      </c>
      <c r="K398" s="46">
        <v>2500000</v>
      </c>
      <c r="L398" s="69" t="s">
        <v>70</v>
      </c>
      <c r="M398" s="69" t="s">
        <v>495</v>
      </c>
      <c r="N398" s="46">
        <v>-318000</v>
      </c>
      <c r="O398" s="46">
        <v>-110000</v>
      </c>
    </row>
    <row r="399" spans="1:16" x14ac:dyDescent="0.3">
      <c r="A399" s="14" t="s">
        <v>264</v>
      </c>
      <c r="B399" s="22" t="s">
        <v>145</v>
      </c>
      <c r="C399" s="24">
        <v>1316045</v>
      </c>
      <c r="E399" s="24">
        <v>230000</v>
      </c>
      <c r="G399" s="24">
        <v>0</v>
      </c>
      <c r="I399" s="24">
        <v>1546045</v>
      </c>
      <c r="K399" s="46">
        <v>1246045</v>
      </c>
      <c r="L399" s="69" t="s">
        <v>487</v>
      </c>
      <c r="M399" s="69" t="s">
        <v>494</v>
      </c>
      <c r="N399" s="46">
        <v>-100000</v>
      </c>
      <c r="O399" s="46">
        <v>0</v>
      </c>
    </row>
    <row r="400" spans="1:16" x14ac:dyDescent="0.3">
      <c r="A400" s="14" t="s">
        <v>265</v>
      </c>
      <c r="B400" s="22" t="s">
        <v>260</v>
      </c>
      <c r="C400" s="71">
        <v>350000</v>
      </c>
      <c r="E400" s="71">
        <v>60000</v>
      </c>
      <c r="G400" s="24">
        <v>0</v>
      </c>
      <c r="I400" s="24">
        <v>410000</v>
      </c>
      <c r="K400" s="46">
        <v>300000</v>
      </c>
      <c r="L400" s="69"/>
      <c r="M400" s="69"/>
      <c r="N400" s="69"/>
      <c r="O400" s="69"/>
    </row>
    <row r="401" spans="1:16" x14ac:dyDescent="0.3">
      <c r="A401" s="14" t="s">
        <v>266</v>
      </c>
      <c r="B401" s="22" t="s">
        <v>261</v>
      </c>
      <c r="C401" s="71">
        <v>240000</v>
      </c>
      <c r="E401" s="71">
        <v>0</v>
      </c>
      <c r="G401" s="24">
        <v>0</v>
      </c>
      <c r="I401" s="24">
        <v>240000</v>
      </c>
      <c r="K401" s="46">
        <v>225000</v>
      </c>
      <c r="L401" s="69"/>
      <c r="M401" s="69"/>
      <c r="N401" s="69"/>
      <c r="O401" s="69"/>
    </row>
    <row r="402" spans="1:16" x14ac:dyDescent="0.3">
      <c r="A402" s="14" t="s">
        <v>267</v>
      </c>
      <c r="B402" s="22" t="s">
        <v>262</v>
      </c>
      <c r="C402" s="71">
        <v>150500</v>
      </c>
      <c r="E402" s="71">
        <v>15000</v>
      </c>
      <c r="G402" s="24">
        <v>0</v>
      </c>
      <c r="I402" s="24">
        <v>165500</v>
      </c>
      <c r="K402" s="46">
        <v>120750</v>
      </c>
      <c r="L402" s="69"/>
      <c r="M402" s="69"/>
      <c r="N402" s="69"/>
      <c r="O402" s="69"/>
    </row>
    <row r="403" spans="1:16" x14ac:dyDescent="0.3">
      <c r="A403" s="14" t="s">
        <v>268</v>
      </c>
      <c r="B403" s="22" t="s">
        <v>533</v>
      </c>
      <c r="C403" s="24">
        <v>318000</v>
      </c>
      <c r="E403" s="24">
        <v>452000</v>
      </c>
      <c r="G403" s="24">
        <v>-318000</v>
      </c>
      <c r="I403" s="24">
        <v>452000</v>
      </c>
      <c r="K403" s="46">
        <v>318000</v>
      </c>
      <c r="L403" s="69"/>
      <c r="M403" s="69"/>
      <c r="N403" s="69"/>
      <c r="O403" s="69"/>
    </row>
    <row r="404" spans="1:16" s="32" customFormat="1" ht="15" thickBot="1" x14ac:dyDescent="0.35">
      <c r="A404" s="20"/>
      <c r="B404" s="32" t="s">
        <v>30</v>
      </c>
      <c r="C404" s="61">
        <v>4874545</v>
      </c>
      <c r="E404" s="61">
        <v>757000</v>
      </c>
      <c r="G404" s="61">
        <v>-418000</v>
      </c>
      <c r="I404" s="61">
        <v>5213545</v>
      </c>
      <c r="K404" s="62">
        <v>4709795</v>
      </c>
      <c r="L404" s="69"/>
      <c r="M404" s="69"/>
      <c r="N404" s="69"/>
      <c r="O404" s="69"/>
      <c r="P404" s="41"/>
    </row>
    <row r="405" spans="1:16" s="68" customFormat="1" ht="15" thickTop="1" x14ac:dyDescent="0.3">
      <c r="A405" s="12"/>
      <c r="C405" s="72"/>
      <c r="E405" s="72"/>
      <c r="G405" s="73"/>
      <c r="I405" s="73"/>
      <c r="K405" s="53"/>
      <c r="L405" s="69"/>
      <c r="M405" s="69"/>
      <c r="N405" s="69"/>
      <c r="O405" s="69"/>
      <c r="P405" s="74"/>
    </row>
    <row r="406" spans="1:16" s="75" customFormat="1" ht="43.2" x14ac:dyDescent="0.3">
      <c r="A406" s="19"/>
      <c r="B406" s="75" t="s">
        <v>110</v>
      </c>
      <c r="C406" s="64" t="s">
        <v>941</v>
      </c>
      <c r="E406" s="64" t="s">
        <v>276</v>
      </c>
      <c r="G406" s="64" t="s">
        <v>275</v>
      </c>
      <c r="H406" s="65"/>
      <c r="I406" s="64" t="s">
        <v>942</v>
      </c>
      <c r="K406" s="70">
        <v>2023</v>
      </c>
      <c r="L406" s="46"/>
      <c r="M406" s="46"/>
      <c r="N406" s="46"/>
      <c r="O406" s="46"/>
      <c r="P406" s="41"/>
    </row>
    <row r="407" spans="1:16" s="98" customFormat="1" ht="14.25" customHeight="1" x14ac:dyDescent="0.25">
      <c r="A407" s="106"/>
      <c r="C407" s="100" t="s">
        <v>100</v>
      </c>
      <c r="E407" s="100" t="s">
        <v>100</v>
      </c>
      <c r="G407" s="100" t="s">
        <v>100</v>
      </c>
      <c r="H407" s="101"/>
      <c r="I407" s="100" t="s">
        <v>100</v>
      </c>
      <c r="K407" s="105" t="s">
        <v>100</v>
      </c>
      <c r="L407" s="108"/>
      <c r="M407" s="108"/>
      <c r="N407" s="108"/>
      <c r="O407" s="108"/>
      <c r="P407" s="103"/>
    </row>
    <row r="408" spans="1:16" x14ac:dyDescent="0.3">
      <c r="A408" s="14" t="s">
        <v>269</v>
      </c>
      <c r="B408" s="22" t="s">
        <v>259</v>
      </c>
      <c r="C408" s="24">
        <v>0</v>
      </c>
      <c r="E408" s="24">
        <v>0</v>
      </c>
      <c r="G408" s="24">
        <v>0</v>
      </c>
      <c r="I408" s="24">
        <v>0</v>
      </c>
      <c r="K408" s="46">
        <v>0</v>
      </c>
      <c r="L408" s="77" t="s">
        <v>70</v>
      </c>
      <c r="M408" s="77" t="s">
        <v>479</v>
      </c>
      <c r="N408" s="46">
        <v>278250</v>
      </c>
      <c r="O408" s="46">
        <v>50000</v>
      </c>
    </row>
    <row r="409" spans="1:16" x14ac:dyDescent="0.3">
      <c r="A409" s="14" t="s">
        <v>270</v>
      </c>
      <c r="B409" s="22" t="s">
        <v>145</v>
      </c>
      <c r="C409" s="71">
        <v>712418</v>
      </c>
      <c r="E409" s="71">
        <v>338600</v>
      </c>
      <c r="G409" s="24">
        <v>0</v>
      </c>
      <c r="I409" s="24">
        <v>1051018</v>
      </c>
      <c r="K409" s="53">
        <v>498418</v>
      </c>
      <c r="L409" s="77" t="s">
        <v>487</v>
      </c>
      <c r="M409" s="77" t="s">
        <v>476</v>
      </c>
      <c r="N409" s="46">
        <v>0</v>
      </c>
      <c r="O409" s="46">
        <v>0</v>
      </c>
    </row>
    <row r="410" spans="1:16" x14ac:dyDescent="0.3">
      <c r="A410" s="14" t="s">
        <v>271</v>
      </c>
      <c r="B410" s="22" t="s">
        <v>260</v>
      </c>
      <c r="C410" s="24">
        <v>158300</v>
      </c>
      <c r="E410" s="24">
        <v>66400</v>
      </c>
      <c r="G410" s="24">
        <v>0</v>
      </c>
      <c r="I410" s="24">
        <v>224700</v>
      </c>
      <c r="K410" s="46">
        <v>100000</v>
      </c>
      <c r="L410" s="77" t="s">
        <v>276</v>
      </c>
      <c r="M410" s="46"/>
      <c r="N410" s="46">
        <v>-563280</v>
      </c>
      <c r="O410" s="46">
        <v>-500300</v>
      </c>
    </row>
    <row r="411" spans="1:16" x14ac:dyDescent="0.3">
      <c r="A411" s="14" t="s">
        <v>272</v>
      </c>
      <c r="B411" s="22" t="s">
        <v>261</v>
      </c>
      <c r="C411" s="24">
        <v>139850</v>
      </c>
      <c r="E411" s="24">
        <v>47130</v>
      </c>
      <c r="G411" s="24">
        <v>0</v>
      </c>
      <c r="I411" s="24">
        <v>186980</v>
      </c>
      <c r="K411" s="46">
        <v>91500</v>
      </c>
      <c r="L411" s="46"/>
      <c r="M411" s="46"/>
      <c r="N411" s="46"/>
      <c r="O411" s="46"/>
    </row>
    <row r="412" spans="1:16" x14ac:dyDescent="0.3">
      <c r="A412" s="14" t="s">
        <v>273</v>
      </c>
      <c r="B412" s="22" t="s">
        <v>262</v>
      </c>
      <c r="C412" s="24">
        <v>130650</v>
      </c>
      <c r="E412" s="24">
        <v>14900</v>
      </c>
      <c r="G412" s="24">
        <v>0</v>
      </c>
      <c r="I412" s="24">
        <v>145550</v>
      </c>
      <c r="K412" s="46">
        <v>80500</v>
      </c>
      <c r="L412" s="46"/>
      <c r="M412" s="46"/>
      <c r="N412" s="46"/>
      <c r="O412" s="46"/>
    </row>
    <row r="413" spans="1:16" x14ac:dyDescent="0.3">
      <c r="A413" s="14" t="s">
        <v>274</v>
      </c>
      <c r="B413" s="22" t="s">
        <v>533</v>
      </c>
      <c r="C413" s="24">
        <v>238500</v>
      </c>
      <c r="E413" s="24">
        <v>96250</v>
      </c>
      <c r="G413" s="24">
        <v>-278250</v>
      </c>
      <c r="I413" s="24">
        <v>56500</v>
      </c>
      <c r="K413" s="46">
        <v>159000</v>
      </c>
      <c r="L413" s="46"/>
      <c r="M413" s="46"/>
      <c r="N413" s="46"/>
      <c r="O413" s="46"/>
    </row>
    <row r="414" spans="1:16" s="32" customFormat="1" ht="15" thickBot="1" x14ac:dyDescent="0.35">
      <c r="A414" s="20"/>
      <c r="B414" s="32" t="s">
        <v>30</v>
      </c>
      <c r="C414" s="61">
        <v>1379718</v>
      </c>
      <c r="E414" s="61">
        <v>563280</v>
      </c>
      <c r="G414" s="61">
        <v>-278250</v>
      </c>
      <c r="I414" s="61">
        <v>1664748</v>
      </c>
      <c r="K414" s="62">
        <v>929418</v>
      </c>
      <c r="L414" s="46"/>
      <c r="M414" s="46"/>
      <c r="N414" s="46"/>
      <c r="O414" s="46"/>
      <c r="P414" s="41"/>
    </row>
    <row r="415" spans="1:16" ht="15" thickTop="1" x14ac:dyDescent="0.3">
      <c r="A415" s="14"/>
      <c r="C415" s="72"/>
      <c r="E415" s="72"/>
      <c r="G415" s="72"/>
      <c r="I415" s="72"/>
      <c r="K415" s="76"/>
      <c r="L415" s="46"/>
      <c r="M415" s="46"/>
      <c r="N415" s="46"/>
      <c r="O415" s="46"/>
    </row>
    <row r="416" spans="1:16" s="32" customFormat="1" ht="15" thickBot="1" x14ac:dyDescent="0.35">
      <c r="A416" s="20"/>
      <c r="B416" s="32" t="s">
        <v>72</v>
      </c>
      <c r="C416" s="78">
        <v>3494827</v>
      </c>
      <c r="E416" s="79"/>
      <c r="G416" s="79"/>
      <c r="I416" s="78">
        <v>3548797</v>
      </c>
      <c r="K416" s="80">
        <v>3780377</v>
      </c>
      <c r="L416" s="46"/>
      <c r="M416" s="46"/>
      <c r="N416" s="46"/>
      <c r="O416" s="46"/>
      <c r="P416" s="41"/>
    </row>
    <row r="417" spans="1:16" ht="15" thickTop="1" x14ac:dyDescent="0.3"/>
    <row r="418" spans="1:16" s="68" customFormat="1" ht="28.8" x14ac:dyDescent="0.3">
      <c r="A418" s="21" t="s">
        <v>494</v>
      </c>
      <c r="B418" s="185" t="s">
        <v>943</v>
      </c>
      <c r="C418" s="200"/>
      <c r="D418" s="200"/>
      <c r="E418" s="200"/>
      <c r="F418" s="200"/>
      <c r="G418" s="200"/>
      <c r="H418" s="200"/>
      <c r="I418" s="200"/>
      <c r="J418" s="200"/>
      <c r="K418" s="91" t="s">
        <v>516</v>
      </c>
      <c r="L418" s="25"/>
      <c r="M418" s="25"/>
      <c r="N418" s="25"/>
      <c r="O418" s="25"/>
      <c r="P418" s="111" t="s">
        <v>943</v>
      </c>
    </row>
    <row r="420" spans="1:16" ht="28.8" x14ac:dyDescent="0.3">
      <c r="A420" s="21" t="s">
        <v>295</v>
      </c>
      <c r="B420" s="185" t="s">
        <v>944</v>
      </c>
      <c r="C420" s="197"/>
      <c r="D420" s="197"/>
      <c r="E420" s="197"/>
      <c r="F420" s="197"/>
      <c r="G420" s="197"/>
      <c r="H420" s="197"/>
      <c r="I420" s="197"/>
      <c r="J420" s="197"/>
      <c r="K420" s="91" t="s">
        <v>516</v>
      </c>
      <c r="P420" s="111" t="s">
        <v>944</v>
      </c>
    </row>
    <row r="421" spans="1:16" x14ac:dyDescent="0.3">
      <c r="A421" s="14"/>
      <c r="B421" s="68"/>
      <c r="C421" s="72"/>
      <c r="D421" s="68"/>
      <c r="E421" s="72"/>
      <c r="F421" s="68"/>
      <c r="G421" s="73"/>
      <c r="H421" s="68"/>
      <c r="I421" s="73"/>
      <c r="J421" s="68"/>
      <c r="K421" s="53"/>
    </row>
    <row r="422" spans="1:16" ht="15.6" x14ac:dyDescent="0.3">
      <c r="B422" s="1" t="s">
        <v>695</v>
      </c>
    </row>
    <row r="423" spans="1:16" ht="21" x14ac:dyDescent="0.4">
      <c r="B423" s="2" t="s">
        <v>502</v>
      </c>
    </row>
    <row r="424" spans="1:16" ht="18" x14ac:dyDescent="0.35">
      <c r="B424" s="6" t="s">
        <v>923</v>
      </c>
    </row>
    <row r="425" spans="1:16" x14ac:dyDescent="0.3">
      <c r="A425" s="14"/>
      <c r="B425" s="68"/>
      <c r="C425" s="72"/>
      <c r="D425" s="68"/>
      <c r="E425" s="72"/>
      <c r="F425" s="68"/>
      <c r="G425" s="73"/>
      <c r="H425" s="68"/>
      <c r="I425" s="73"/>
      <c r="J425" s="68"/>
      <c r="K425" s="53"/>
    </row>
    <row r="426" spans="1:16" x14ac:dyDescent="0.3">
      <c r="A426" s="12">
        <v>8</v>
      </c>
      <c r="B426" s="32" t="s">
        <v>945</v>
      </c>
    </row>
    <row r="427" spans="1:16" x14ac:dyDescent="0.3">
      <c r="G427" s="38">
        <v>2025</v>
      </c>
      <c r="H427" s="39"/>
      <c r="I427" s="38">
        <v>2024</v>
      </c>
      <c r="K427" s="55">
        <v>2023</v>
      </c>
    </row>
    <row r="428" spans="1:16" s="98" customFormat="1" ht="14.25" customHeight="1" x14ac:dyDescent="0.25">
      <c r="A428" s="97"/>
      <c r="E428" s="99"/>
      <c r="G428" s="100" t="s">
        <v>100</v>
      </c>
      <c r="H428" s="101"/>
      <c r="I428" s="100" t="s">
        <v>100</v>
      </c>
      <c r="K428" s="105" t="s">
        <v>100</v>
      </c>
      <c r="L428" s="102"/>
      <c r="M428" s="102"/>
      <c r="N428" s="102"/>
      <c r="O428" s="102"/>
      <c r="P428" s="103"/>
    </row>
    <row r="429" spans="1:16" x14ac:dyDescent="0.3">
      <c r="A429" s="12" t="s">
        <v>305</v>
      </c>
      <c r="B429" s="22" t="s">
        <v>307</v>
      </c>
      <c r="G429" s="24">
        <v>300000</v>
      </c>
      <c r="I429" s="24">
        <v>0</v>
      </c>
      <c r="K429" s="46">
        <v>0</v>
      </c>
    </row>
    <row r="430" spans="1:16" x14ac:dyDescent="0.3">
      <c r="A430" s="12" t="s">
        <v>306</v>
      </c>
      <c r="B430" s="22" t="s">
        <v>726</v>
      </c>
      <c r="G430" s="24">
        <v>200000</v>
      </c>
      <c r="I430" s="24">
        <v>400000</v>
      </c>
      <c r="K430" s="46">
        <v>300000</v>
      </c>
    </row>
    <row r="431" spans="1:16" ht="15" thickBot="1" x14ac:dyDescent="0.35">
      <c r="G431" s="54">
        <v>500000</v>
      </c>
      <c r="I431" s="54">
        <v>400000</v>
      </c>
      <c r="K431" s="81">
        <v>300000</v>
      </c>
    </row>
    <row r="432" spans="1:16" ht="15" thickTop="1" x14ac:dyDescent="0.3"/>
    <row r="433" spans="1:16" x14ac:dyDescent="0.3">
      <c r="A433" s="12" t="s">
        <v>397</v>
      </c>
      <c r="B433" s="22" t="s">
        <v>59</v>
      </c>
      <c r="G433" s="24">
        <v>4065</v>
      </c>
      <c r="I433" s="24">
        <v>3050</v>
      </c>
      <c r="K433" s="46"/>
    </row>
    <row r="434" spans="1:16" x14ac:dyDescent="0.3">
      <c r="A434" s="17" t="s">
        <v>484</v>
      </c>
      <c r="B434" s="22" t="s">
        <v>43</v>
      </c>
      <c r="G434" s="24">
        <v>0</v>
      </c>
      <c r="I434" s="24">
        <v>0</v>
      </c>
      <c r="K434" s="69" t="s">
        <v>496</v>
      </c>
    </row>
    <row r="435" spans="1:16" x14ac:dyDescent="0.3">
      <c r="A435" s="17" t="s">
        <v>486</v>
      </c>
      <c r="B435" s="22" t="s">
        <v>43</v>
      </c>
      <c r="G435" s="24">
        <v>0</v>
      </c>
      <c r="I435" s="24">
        <v>0</v>
      </c>
      <c r="K435" s="69" t="s">
        <v>497</v>
      </c>
    </row>
    <row r="436" spans="1:16" x14ac:dyDescent="0.3">
      <c r="A436" s="12" t="s">
        <v>480</v>
      </c>
      <c r="B436" s="22" t="s">
        <v>43</v>
      </c>
      <c r="G436" s="24">
        <v>5100</v>
      </c>
      <c r="I436" s="24">
        <v>4562</v>
      </c>
      <c r="K436" s="69" t="s">
        <v>485</v>
      </c>
    </row>
    <row r="438" spans="1:16" x14ac:dyDescent="0.3">
      <c r="A438" s="12">
        <v>9</v>
      </c>
      <c r="B438" s="32" t="s">
        <v>946</v>
      </c>
    </row>
    <row r="439" spans="1:16" x14ac:dyDescent="0.3">
      <c r="G439" s="38">
        <v>2025</v>
      </c>
      <c r="H439" s="39"/>
      <c r="I439" s="38">
        <v>2024</v>
      </c>
      <c r="K439" s="55">
        <v>2023</v>
      </c>
    </row>
    <row r="440" spans="1:16" s="98" customFormat="1" ht="14.25" customHeight="1" x14ac:dyDescent="0.25">
      <c r="A440" s="97"/>
      <c r="E440" s="99"/>
      <c r="G440" s="100" t="s">
        <v>100</v>
      </c>
      <c r="H440" s="101"/>
      <c r="I440" s="100" t="s">
        <v>100</v>
      </c>
      <c r="K440" s="105" t="s">
        <v>100</v>
      </c>
      <c r="L440" s="102"/>
      <c r="M440" s="102"/>
      <c r="N440" s="102"/>
      <c r="O440" s="102"/>
      <c r="P440" s="103"/>
    </row>
    <row r="441" spans="1:16" x14ac:dyDescent="0.3">
      <c r="A441" s="12" t="s">
        <v>312</v>
      </c>
      <c r="B441" s="22" t="s">
        <v>125</v>
      </c>
      <c r="G441" s="24">
        <v>85200</v>
      </c>
      <c r="I441" s="24">
        <v>64120</v>
      </c>
      <c r="K441" s="46">
        <v>53699</v>
      </c>
    </row>
    <row r="442" spans="1:16" x14ac:dyDescent="0.3">
      <c r="A442" s="12" t="s">
        <v>313</v>
      </c>
      <c r="B442" s="22" t="s">
        <v>67</v>
      </c>
      <c r="G442" s="24">
        <v>22653</v>
      </c>
      <c r="I442" s="24">
        <v>15380</v>
      </c>
      <c r="K442" s="46">
        <v>25100</v>
      </c>
    </row>
    <row r="443" spans="1:16" x14ac:dyDescent="0.3">
      <c r="A443" s="12" t="s">
        <v>314</v>
      </c>
      <c r="B443" s="22" t="s">
        <v>68</v>
      </c>
      <c r="G443" s="24">
        <v>245060</v>
      </c>
      <c r="I443" s="24">
        <v>234245</v>
      </c>
      <c r="K443" s="46">
        <v>169397</v>
      </c>
    </row>
    <row r="444" spans="1:16" ht="15" thickBot="1" x14ac:dyDescent="0.35">
      <c r="G444" s="54">
        <v>352913</v>
      </c>
      <c r="I444" s="54">
        <v>313745</v>
      </c>
      <c r="K444" s="81">
        <v>248196</v>
      </c>
    </row>
    <row r="445" spans="1:16" ht="15" thickTop="1" x14ac:dyDescent="0.3"/>
    <row r="446" spans="1:16" x14ac:dyDescent="0.3">
      <c r="A446" s="12">
        <v>10</v>
      </c>
      <c r="B446" s="32" t="s">
        <v>947</v>
      </c>
    </row>
    <row r="447" spans="1:16" x14ac:dyDescent="0.3">
      <c r="G447" s="38">
        <v>2025</v>
      </c>
      <c r="H447" s="39"/>
      <c r="I447" s="38">
        <v>2024</v>
      </c>
      <c r="K447" s="55">
        <v>2023</v>
      </c>
    </row>
    <row r="448" spans="1:16" s="98" customFormat="1" ht="14.25" customHeight="1" x14ac:dyDescent="0.25">
      <c r="A448" s="97"/>
      <c r="E448" s="99"/>
      <c r="G448" s="100" t="s">
        <v>100</v>
      </c>
      <c r="H448" s="101"/>
      <c r="I448" s="100" t="s">
        <v>100</v>
      </c>
      <c r="K448" s="105" t="s">
        <v>100</v>
      </c>
      <c r="L448" s="102"/>
      <c r="M448" s="102"/>
      <c r="N448" s="102"/>
      <c r="O448" s="102"/>
      <c r="P448" s="103"/>
    </row>
    <row r="449" spans="1:16" x14ac:dyDescent="0.3">
      <c r="A449" s="12" t="s">
        <v>227</v>
      </c>
      <c r="B449" s="22" t="s">
        <v>64</v>
      </c>
      <c r="G449" s="24">
        <v>568079</v>
      </c>
      <c r="I449" s="24">
        <v>495942</v>
      </c>
      <c r="K449" s="46">
        <v>456039</v>
      </c>
    </row>
    <row r="450" spans="1:16" x14ac:dyDescent="0.3">
      <c r="A450" s="12" t="s">
        <v>223</v>
      </c>
      <c r="B450" s="22" t="s">
        <v>322</v>
      </c>
      <c r="G450" s="24">
        <v>60000</v>
      </c>
      <c r="I450" s="24">
        <v>48200</v>
      </c>
      <c r="K450" s="46">
        <v>30220</v>
      </c>
    </row>
    <row r="451" spans="1:16" x14ac:dyDescent="0.3">
      <c r="A451" s="12" t="s">
        <v>315</v>
      </c>
      <c r="B451" s="22" t="s">
        <v>65</v>
      </c>
      <c r="G451" s="24">
        <v>24000</v>
      </c>
      <c r="I451" s="24">
        <v>44500</v>
      </c>
      <c r="K451" s="46">
        <v>22600</v>
      </c>
    </row>
    <row r="452" spans="1:16" x14ac:dyDescent="0.3">
      <c r="A452" s="12" t="s">
        <v>320</v>
      </c>
      <c r="B452" s="22" t="s">
        <v>321</v>
      </c>
      <c r="G452" s="24">
        <v>0</v>
      </c>
      <c r="I452" s="24">
        <v>0</v>
      </c>
      <c r="K452" s="46">
        <v>0</v>
      </c>
    </row>
    <row r="453" spans="1:16" ht="15" thickBot="1" x14ac:dyDescent="0.35">
      <c r="G453" s="54">
        <v>652079</v>
      </c>
      <c r="I453" s="54">
        <v>588642</v>
      </c>
      <c r="K453" s="81">
        <v>508859</v>
      </c>
    </row>
    <row r="454" spans="1:16" ht="15" thickTop="1" x14ac:dyDescent="0.3"/>
    <row r="455" spans="1:16" x14ac:dyDescent="0.3">
      <c r="A455" s="12">
        <v>11</v>
      </c>
      <c r="B455" s="32" t="s">
        <v>948</v>
      </c>
    </row>
    <row r="456" spans="1:16" x14ac:dyDescent="0.3">
      <c r="G456" s="38">
        <v>2025</v>
      </c>
      <c r="H456" s="39"/>
      <c r="I456" s="38">
        <v>2024</v>
      </c>
      <c r="K456" s="55">
        <v>2023</v>
      </c>
    </row>
    <row r="457" spans="1:16" s="98" customFormat="1" ht="14.25" customHeight="1" x14ac:dyDescent="0.25">
      <c r="A457" s="97"/>
      <c r="E457" s="99"/>
      <c r="G457" s="100" t="s">
        <v>100</v>
      </c>
      <c r="H457" s="101"/>
      <c r="I457" s="100" t="s">
        <v>100</v>
      </c>
      <c r="K457" s="105" t="s">
        <v>100</v>
      </c>
      <c r="L457" s="102"/>
      <c r="M457" s="102"/>
      <c r="N457" s="102"/>
      <c r="O457" s="102"/>
      <c r="P457" s="103"/>
    </row>
    <row r="458" spans="1:16" x14ac:dyDescent="0.3">
      <c r="A458" s="12" t="s">
        <v>226</v>
      </c>
      <c r="B458" s="22" t="s">
        <v>85</v>
      </c>
      <c r="G458" s="24">
        <v>1000</v>
      </c>
      <c r="I458" s="24">
        <v>990</v>
      </c>
      <c r="K458" s="46">
        <v>1000</v>
      </c>
    </row>
    <row r="459" spans="1:16" x14ac:dyDescent="0.3">
      <c r="A459" s="12" t="s">
        <v>225</v>
      </c>
      <c r="B459" s="22" t="s">
        <v>113</v>
      </c>
      <c r="G459" s="24">
        <v>348761</v>
      </c>
      <c r="I459" s="24">
        <v>408169</v>
      </c>
      <c r="K459" s="46">
        <v>141916</v>
      </c>
    </row>
    <row r="460" spans="1:16" x14ac:dyDescent="0.3">
      <c r="G460" s="47">
        <v>349761</v>
      </c>
      <c r="I460" s="47">
        <v>409159</v>
      </c>
      <c r="K460" s="84">
        <v>142916</v>
      </c>
    </row>
    <row r="461" spans="1:16" x14ac:dyDescent="0.3">
      <c r="A461" s="12" t="s">
        <v>232</v>
      </c>
      <c r="B461" s="22" t="s">
        <v>25</v>
      </c>
      <c r="G461" s="24">
        <v>0</v>
      </c>
      <c r="I461" s="24">
        <v>0</v>
      </c>
      <c r="K461" s="46">
        <v>0</v>
      </c>
    </row>
    <row r="462" spans="1:16" ht="15" thickBot="1" x14ac:dyDescent="0.35">
      <c r="G462" s="54">
        <v>349761</v>
      </c>
      <c r="I462" s="54">
        <v>409159</v>
      </c>
      <c r="K462" s="85">
        <v>142916</v>
      </c>
    </row>
    <row r="463" spans="1:16" ht="15" thickTop="1" x14ac:dyDescent="0.3">
      <c r="G463" s="83"/>
      <c r="I463" s="83"/>
    </row>
    <row r="464" spans="1:16" ht="43.2" x14ac:dyDescent="0.3">
      <c r="B464" s="185" t="s">
        <v>949</v>
      </c>
      <c r="C464" s="197"/>
      <c r="D464" s="197"/>
      <c r="E464" s="197"/>
      <c r="F464" s="197"/>
      <c r="G464" s="197"/>
      <c r="H464" s="197"/>
      <c r="I464" s="197"/>
      <c r="J464" s="197"/>
      <c r="K464" s="91" t="s">
        <v>516</v>
      </c>
      <c r="L464" s="40"/>
      <c r="P464" s="111" t="s">
        <v>949</v>
      </c>
    </row>
    <row r="466" spans="1:16" ht="15.6" x14ac:dyDescent="0.3">
      <c r="B466" s="1" t="s">
        <v>695</v>
      </c>
    </row>
    <row r="467" spans="1:16" ht="21" x14ac:dyDescent="0.4">
      <c r="B467" s="2" t="s">
        <v>502</v>
      </c>
    </row>
    <row r="468" spans="1:16" ht="18" x14ac:dyDescent="0.35">
      <c r="B468" s="6" t="s">
        <v>923</v>
      </c>
    </row>
    <row r="470" spans="1:16" x14ac:dyDescent="0.3">
      <c r="A470" s="12">
        <v>12</v>
      </c>
      <c r="B470" s="32" t="s">
        <v>950</v>
      </c>
    </row>
    <row r="471" spans="1:16" x14ac:dyDescent="0.3">
      <c r="G471" s="38">
        <v>2025</v>
      </c>
      <c r="H471" s="39"/>
      <c r="I471" s="38">
        <v>2024</v>
      </c>
      <c r="K471" s="55">
        <v>2023</v>
      </c>
    </row>
    <row r="472" spans="1:16" s="98" customFormat="1" ht="14.25" customHeight="1" x14ac:dyDescent="0.25">
      <c r="A472" s="97"/>
      <c r="E472" s="99"/>
      <c r="G472" s="100" t="s">
        <v>100</v>
      </c>
      <c r="H472" s="101"/>
      <c r="I472" s="100" t="s">
        <v>100</v>
      </c>
      <c r="K472" s="105" t="s">
        <v>100</v>
      </c>
      <c r="L472" s="102"/>
      <c r="M472" s="102"/>
      <c r="N472" s="102"/>
      <c r="O472" s="102"/>
      <c r="P472" s="103"/>
    </row>
    <row r="473" spans="1:16" s="32" customFormat="1" x14ac:dyDescent="0.3">
      <c r="A473" s="13"/>
      <c r="B473" s="32" t="s">
        <v>74</v>
      </c>
      <c r="E473" s="38"/>
      <c r="G473" s="56"/>
      <c r="I473" s="56"/>
      <c r="K473" s="57"/>
      <c r="L473" s="57"/>
      <c r="M473" s="57"/>
      <c r="N473" s="57"/>
      <c r="O473" s="57"/>
      <c r="P473" s="41"/>
    </row>
    <row r="474" spans="1:16" x14ac:dyDescent="0.3">
      <c r="A474" s="12" t="s">
        <v>342</v>
      </c>
      <c r="B474" s="22" t="s">
        <v>704</v>
      </c>
      <c r="G474" s="24">
        <v>57177</v>
      </c>
      <c r="I474" s="24">
        <v>604187</v>
      </c>
      <c r="K474" s="46">
        <v>1101104</v>
      </c>
    </row>
    <row r="475" spans="1:16" x14ac:dyDescent="0.3">
      <c r="A475" s="12" t="s">
        <v>343</v>
      </c>
      <c r="B475" s="22" t="s">
        <v>705</v>
      </c>
      <c r="G475" s="24">
        <v>506595</v>
      </c>
      <c r="I475" s="24">
        <v>661805</v>
      </c>
      <c r="K475" s="46">
        <v>0</v>
      </c>
    </row>
    <row r="476" spans="1:16" ht="15" thickBot="1" x14ac:dyDescent="0.35">
      <c r="G476" s="54">
        <v>563772</v>
      </c>
      <c r="I476" s="54">
        <v>1265992</v>
      </c>
      <c r="K476" s="81">
        <v>1101104</v>
      </c>
    </row>
    <row r="477" spans="1:16" ht="15" thickTop="1" x14ac:dyDescent="0.3">
      <c r="B477" s="32" t="s">
        <v>75</v>
      </c>
    </row>
    <row r="478" spans="1:16" x14ac:dyDescent="0.3">
      <c r="A478" s="17" t="s">
        <v>544</v>
      </c>
      <c r="B478" s="22" t="s">
        <v>706</v>
      </c>
      <c r="G478" s="24">
        <v>547010</v>
      </c>
      <c r="I478" s="24">
        <v>546917</v>
      </c>
      <c r="K478" s="46">
        <v>545076</v>
      </c>
    </row>
    <row r="479" spans="1:16" x14ac:dyDescent="0.3">
      <c r="A479" s="17" t="s">
        <v>345</v>
      </c>
      <c r="B479" s="22" t="s">
        <v>707</v>
      </c>
      <c r="G479" s="24">
        <v>155210</v>
      </c>
      <c r="I479" s="24">
        <v>154776</v>
      </c>
      <c r="K479" s="46">
        <v>0</v>
      </c>
    </row>
    <row r="480" spans="1:16" ht="15" thickBot="1" x14ac:dyDescent="0.35">
      <c r="A480" s="17"/>
      <c r="G480" s="54">
        <v>702220</v>
      </c>
      <c r="I480" s="54">
        <v>701693</v>
      </c>
      <c r="K480" s="81">
        <v>545076</v>
      </c>
    </row>
    <row r="481" spans="1:16" ht="15" thickTop="1" x14ac:dyDescent="0.3">
      <c r="A481" s="17"/>
      <c r="K481" s="46"/>
    </row>
    <row r="482" spans="1:16" ht="43.2" x14ac:dyDescent="0.3">
      <c r="B482" s="185" t="s">
        <v>951</v>
      </c>
      <c r="C482" s="197"/>
      <c r="D482" s="197"/>
      <c r="E482" s="197"/>
      <c r="F482" s="197"/>
      <c r="G482" s="197"/>
      <c r="H482" s="197"/>
      <c r="I482" s="197"/>
      <c r="J482" s="197"/>
      <c r="K482" s="91" t="s">
        <v>516</v>
      </c>
      <c r="P482" s="111" t="s">
        <v>951</v>
      </c>
    </row>
    <row r="484" spans="1:16" x14ac:dyDescent="0.3">
      <c r="A484" s="12">
        <v>13</v>
      </c>
      <c r="B484" s="32" t="s">
        <v>952</v>
      </c>
    </row>
    <row r="485" spans="1:16" x14ac:dyDescent="0.3">
      <c r="B485" s="32"/>
    </row>
    <row r="486" spans="1:16" x14ac:dyDescent="0.3">
      <c r="B486" s="22" t="s">
        <v>78</v>
      </c>
    </row>
    <row r="487" spans="1:16" x14ac:dyDescent="0.3">
      <c r="G487" s="38">
        <v>2025</v>
      </c>
      <c r="H487" s="39"/>
      <c r="I487" s="38">
        <v>2024</v>
      </c>
    </row>
    <row r="488" spans="1:16" s="98" customFormat="1" ht="14.25" customHeight="1" x14ac:dyDescent="0.25">
      <c r="A488" s="97"/>
      <c r="E488" s="99"/>
      <c r="G488" s="100" t="s">
        <v>100</v>
      </c>
      <c r="H488" s="101"/>
      <c r="I488" s="100" t="s">
        <v>100</v>
      </c>
      <c r="K488" s="102"/>
      <c r="L488" s="102"/>
      <c r="M488" s="102"/>
      <c r="N488" s="102"/>
      <c r="O488" s="102"/>
      <c r="P488" s="103"/>
    </row>
    <row r="489" spans="1:16" x14ac:dyDescent="0.3">
      <c r="A489" s="21" t="s">
        <v>126</v>
      </c>
      <c r="B489" s="22" t="s">
        <v>79</v>
      </c>
      <c r="G489" s="24">
        <v>115243</v>
      </c>
      <c r="I489" s="24">
        <v>81078</v>
      </c>
    </row>
    <row r="490" spans="1:16" x14ac:dyDescent="0.3">
      <c r="A490" s="21" t="s">
        <v>127</v>
      </c>
      <c r="B490" s="22" t="s">
        <v>80</v>
      </c>
      <c r="G490" s="24">
        <v>403353</v>
      </c>
      <c r="I490" s="24">
        <v>81078</v>
      </c>
    </row>
    <row r="491" spans="1:16" x14ac:dyDescent="0.3">
      <c r="A491" s="21" t="s">
        <v>131</v>
      </c>
      <c r="B491" s="22" t="s">
        <v>81</v>
      </c>
      <c r="G491" s="24">
        <v>0</v>
      </c>
      <c r="I491" s="24">
        <v>0</v>
      </c>
    </row>
    <row r="492" spans="1:16" ht="15" thickBot="1" x14ac:dyDescent="0.35">
      <c r="G492" s="54">
        <v>518596</v>
      </c>
      <c r="I492" s="54">
        <v>162156</v>
      </c>
    </row>
    <row r="493" spans="1:16" ht="15" thickTop="1" x14ac:dyDescent="0.3">
      <c r="B493" s="22" t="s">
        <v>82</v>
      </c>
    </row>
    <row r="494" spans="1:16" x14ac:dyDescent="0.3">
      <c r="G494" s="38">
        <v>2025</v>
      </c>
      <c r="H494" s="39"/>
      <c r="I494" s="38">
        <v>2024</v>
      </c>
      <c r="K494" s="55">
        <v>2023</v>
      </c>
    </row>
    <row r="495" spans="1:16" s="98" customFormat="1" ht="14.25" customHeight="1" x14ac:dyDescent="0.25">
      <c r="A495" s="97"/>
      <c r="E495" s="99"/>
      <c r="G495" s="100" t="s">
        <v>100</v>
      </c>
      <c r="H495" s="101"/>
      <c r="I495" s="100" t="s">
        <v>100</v>
      </c>
      <c r="K495" s="105" t="s">
        <v>100</v>
      </c>
      <c r="L495" s="102"/>
      <c r="M495" s="102"/>
      <c r="N495" s="102"/>
      <c r="O495" s="102"/>
      <c r="P495" s="103"/>
    </row>
    <row r="496" spans="1:16" x14ac:dyDescent="0.3">
      <c r="A496" s="17" t="s">
        <v>349</v>
      </c>
      <c r="B496" s="22" t="s">
        <v>83</v>
      </c>
      <c r="G496" s="24">
        <v>77089</v>
      </c>
      <c r="I496" s="24">
        <v>69568</v>
      </c>
      <c r="K496" s="46">
        <v>62974</v>
      </c>
    </row>
    <row r="497" spans="1:16" x14ac:dyDescent="0.3">
      <c r="A497" s="12" t="s">
        <v>348</v>
      </c>
      <c r="B497" s="22" t="s">
        <v>84</v>
      </c>
      <c r="G497" s="24">
        <v>339151</v>
      </c>
      <c r="I497" s="24">
        <v>76852</v>
      </c>
      <c r="K497" s="46">
        <v>146420</v>
      </c>
    </row>
    <row r="498" spans="1:16" ht="15" thickBot="1" x14ac:dyDescent="0.35">
      <c r="G498" s="54">
        <v>416240</v>
      </c>
      <c r="I498" s="54">
        <v>146420</v>
      </c>
      <c r="K498" s="81">
        <v>209394</v>
      </c>
    </row>
    <row r="499" spans="1:16" ht="15" thickTop="1" x14ac:dyDescent="0.3"/>
    <row r="500" spans="1:16" x14ac:dyDescent="0.3">
      <c r="A500" s="12">
        <v>14</v>
      </c>
      <c r="B500" s="32" t="s">
        <v>953</v>
      </c>
    </row>
    <row r="502" spans="1:16" ht="28.8" x14ac:dyDescent="0.3">
      <c r="A502" s="21" t="s">
        <v>140</v>
      </c>
      <c r="B502" s="185" t="s">
        <v>954</v>
      </c>
      <c r="C502" s="197"/>
      <c r="D502" s="197"/>
      <c r="E502" s="197"/>
      <c r="F502" s="197"/>
      <c r="G502" s="197"/>
      <c r="H502" s="197"/>
      <c r="I502" s="197"/>
      <c r="J502" s="197"/>
      <c r="K502" s="91" t="s">
        <v>516</v>
      </c>
      <c r="P502" s="111" t="s">
        <v>954</v>
      </c>
    </row>
    <row r="503" spans="1:16" x14ac:dyDescent="0.3">
      <c r="G503" s="38">
        <v>2025</v>
      </c>
      <c r="H503" s="39"/>
      <c r="I503" s="38">
        <v>2024</v>
      </c>
    </row>
    <row r="504" spans="1:16" s="98" customFormat="1" ht="14.25" customHeight="1" x14ac:dyDescent="0.25">
      <c r="A504" s="97"/>
      <c r="E504" s="99"/>
      <c r="G504" s="100" t="s">
        <v>100</v>
      </c>
      <c r="H504" s="101"/>
      <c r="I504" s="100" t="s">
        <v>100</v>
      </c>
      <c r="K504" s="102"/>
      <c r="L504" s="102"/>
      <c r="M504" s="102"/>
      <c r="N504" s="102"/>
      <c r="O504" s="102"/>
      <c r="P504" s="103"/>
    </row>
    <row r="505" spans="1:16" x14ac:dyDescent="0.3">
      <c r="A505" s="21" t="s">
        <v>135</v>
      </c>
      <c r="B505" s="22" t="s">
        <v>142</v>
      </c>
      <c r="G505" s="24">
        <v>11850</v>
      </c>
      <c r="I505" s="24">
        <v>13400</v>
      </c>
    </row>
    <row r="507" spans="1:16" ht="28.8" x14ac:dyDescent="0.3">
      <c r="B507" s="185" t="s">
        <v>955</v>
      </c>
      <c r="C507" s="197"/>
      <c r="D507" s="197"/>
      <c r="E507" s="197"/>
      <c r="F507" s="197"/>
      <c r="G507" s="197"/>
      <c r="H507" s="197"/>
      <c r="I507" s="197"/>
      <c r="J507" s="197"/>
      <c r="K507" s="91" t="s">
        <v>516</v>
      </c>
      <c r="P507" s="111" t="s">
        <v>955</v>
      </c>
    </row>
    <row r="508" spans="1:16" x14ac:dyDescent="0.3">
      <c r="G508" s="38">
        <v>2025</v>
      </c>
      <c r="H508" s="39"/>
      <c r="I508" s="38">
        <v>2024</v>
      </c>
    </row>
    <row r="509" spans="1:16" s="98" customFormat="1" ht="14.25" customHeight="1" x14ac:dyDescent="0.25">
      <c r="A509" s="97"/>
      <c r="E509" s="99"/>
      <c r="G509" s="100" t="s">
        <v>100</v>
      </c>
      <c r="H509" s="101"/>
      <c r="I509" s="100" t="s">
        <v>100</v>
      </c>
      <c r="K509" s="102"/>
      <c r="L509" s="102"/>
      <c r="M509" s="102"/>
      <c r="N509" s="102"/>
      <c r="O509" s="102"/>
      <c r="P509" s="103"/>
    </row>
    <row r="510" spans="1:16" x14ac:dyDescent="0.3">
      <c r="A510" s="21" t="s">
        <v>132</v>
      </c>
      <c r="B510" s="22" t="s">
        <v>79</v>
      </c>
      <c r="G510" s="24">
        <v>12000</v>
      </c>
      <c r="I510" s="24">
        <v>12000</v>
      </c>
    </row>
    <row r="511" spans="1:16" x14ac:dyDescent="0.3">
      <c r="A511" s="21" t="s">
        <v>133</v>
      </c>
      <c r="B511" s="22" t="s">
        <v>80</v>
      </c>
      <c r="G511" s="24">
        <v>24000</v>
      </c>
      <c r="I511" s="24">
        <v>30000</v>
      </c>
    </row>
    <row r="512" spans="1:16" x14ac:dyDescent="0.3">
      <c r="A512" s="21" t="s">
        <v>134</v>
      </c>
      <c r="B512" s="22" t="s">
        <v>81</v>
      </c>
      <c r="G512" s="24">
        <v>0</v>
      </c>
      <c r="I512" s="24">
        <v>0</v>
      </c>
    </row>
    <row r="513" spans="1:16" ht="15" thickBot="1" x14ac:dyDescent="0.35">
      <c r="G513" s="54">
        <v>36000</v>
      </c>
      <c r="I513" s="54">
        <v>42000</v>
      </c>
    </row>
    <row r="514" spans="1:16" ht="15" thickTop="1" x14ac:dyDescent="0.3"/>
    <row r="515" spans="1:16" ht="16.2" thickTop="1" x14ac:dyDescent="0.3">
      <c r="B515" s="1" t="s">
        <v>695</v>
      </c>
    </row>
    <row r="516" spans="1:16" ht="21" x14ac:dyDescent="0.4">
      <c r="B516" s="2" t="s">
        <v>502</v>
      </c>
    </row>
    <row r="517" spans="1:16" ht="18" x14ac:dyDescent="0.35">
      <c r="B517" s="6" t="s">
        <v>923</v>
      </c>
    </row>
    <row r="519" spans="1:16" x14ac:dyDescent="0.3">
      <c r="A519" s="12">
        <v>15</v>
      </c>
      <c r="B519" s="32" t="s">
        <v>956</v>
      </c>
    </row>
    <row r="520" spans="1:16" x14ac:dyDescent="0.3">
      <c r="G520" s="38">
        <v>2025</v>
      </c>
      <c r="H520" s="39"/>
      <c r="I520" s="38">
        <v>2024</v>
      </c>
      <c r="K520" s="55">
        <v>2023</v>
      </c>
    </row>
    <row r="521" spans="1:16" s="98" customFormat="1" ht="14.25" customHeight="1" x14ac:dyDescent="0.25">
      <c r="A521" s="97"/>
      <c r="E521" s="99"/>
      <c r="G521" s="100" t="s">
        <v>100</v>
      </c>
      <c r="H521" s="101"/>
      <c r="I521" s="100" t="s">
        <v>100</v>
      </c>
      <c r="K521" s="105" t="s">
        <v>100</v>
      </c>
      <c r="L521" s="102"/>
      <c r="M521" s="102"/>
      <c r="N521" s="102"/>
      <c r="O521" s="102"/>
      <c r="P521" s="103"/>
    </row>
    <row r="522" spans="1:16" x14ac:dyDescent="0.3">
      <c r="A522" s="12" t="s">
        <v>233</v>
      </c>
      <c r="B522" s="22" t="s">
        <v>336</v>
      </c>
      <c r="G522" s="24">
        <v>186802</v>
      </c>
      <c r="I522" s="24">
        <v>219900</v>
      </c>
      <c r="K522" s="46">
        <v>166325</v>
      </c>
    </row>
    <row r="523" spans="1:16" x14ac:dyDescent="0.3">
      <c r="A523" s="12" t="s">
        <v>234</v>
      </c>
      <c r="B523" s="22" t="s">
        <v>76</v>
      </c>
      <c r="G523" s="24">
        <v>260937</v>
      </c>
      <c r="I523" s="24">
        <v>286520</v>
      </c>
      <c r="K523" s="46">
        <v>146708</v>
      </c>
    </row>
    <row r="524" spans="1:16" x14ac:dyDescent="0.3">
      <c r="A524" s="12" t="s">
        <v>237</v>
      </c>
      <c r="B524" s="22" t="s">
        <v>339</v>
      </c>
      <c r="G524" s="24">
        <v>75891</v>
      </c>
      <c r="I524" s="24">
        <v>59835</v>
      </c>
      <c r="K524" s="46">
        <v>55891</v>
      </c>
    </row>
    <row r="525" spans="1:16" ht="15" thickBot="1" x14ac:dyDescent="0.35">
      <c r="G525" s="54">
        <v>523630</v>
      </c>
      <c r="I525" s="54">
        <v>566255</v>
      </c>
      <c r="K525" s="81">
        <v>368924</v>
      </c>
    </row>
    <row r="526" spans="1:16" ht="15" thickTop="1" x14ac:dyDescent="0.3"/>
    <row r="527" spans="1:16" x14ac:dyDescent="0.3">
      <c r="A527" s="12">
        <v>16</v>
      </c>
      <c r="B527" s="32" t="s">
        <v>957</v>
      </c>
    </row>
    <row r="528" spans="1:16" s="75" customFormat="1" ht="43.2" x14ac:dyDescent="0.3">
      <c r="A528" s="19"/>
      <c r="C528" s="64" t="s">
        <v>941</v>
      </c>
      <c r="E528" s="64" t="s">
        <v>69</v>
      </c>
      <c r="G528" s="64" t="s">
        <v>364</v>
      </c>
      <c r="H528" s="65"/>
      <c r="I528" s="64" t="s">
        <v>942</v>
      </c>
      <c r="K528" s="70">
        <v>2023</v>
      </c>
      <c r="L528" s="82"/>
      <c r="M528" s="82"/>
      <c r="N528" s="82"/>
      <c r="O528" s="82"/>
      <c r="P528" s="41"/>
    </row>
    <row r="529" spans="1:16" s="98" customFormat="1" ht="14.25" customHeight="1" x14ac:dyDescent="0.25">
      <c r="A529" s="106"/>
      <c r="C529" s="100" t="s">
        <v>100</v>
      </c>
      <c r="E529" s="100" t="s">
        <v>100</v>
      </c>
      <c r="G529" s="100" t="s">
        <v>100</v>
      </c>
      <c r="H529" s="101"/>
      <c r="I529" s="100" t="s">
        <v>100</v>
      </c>
      <c r="K529" s="105" t="s">
        <v>100</v>
      </c>
      <c r="L529" s="102"/>
      <c r="M529" s="102"/>
      <c r="N529" s="102"/>
      <c r="O529" s="102"/>
      <c r="P529" s="103"/>
    </row>
    <row r="530" spans="1:16" x14ac:dyDescent="0.3">
      <c r="A530" s="21" t="s">
        <v>365</v>
      </c>
      <c r="B530" s="22" t="s">
        <v>144</v>
      </c>
      <c r="C530" s="83">
        <v>54300</v>
      </c>
      <c r="E530" s="24">
        <v>61800</v>
      </c>
      <c r="G530" s="24">
        <v>-54300</v>
      </c>
      <c r="I530" s="83">
        <v>61800</v>
      </c>
      <c r="K530" s="46">
        <v>50000</v>
      </c>
    </row>
    <row r="531" spans="1:16" x14ac:dyDescent="0.3">
      <c r="A531" s="21" t="s">
        <v>366</v>
      </c>
      <c r="B531" s="22" t="s">
        <v>143</v>
      </c>
      <c r="C531" s="83">
        <v>61500</v>
      </c>
      <c r="E531" s="24">
        <v>82650</v>
      </c>
      <c r="G531" s="24">
        <v>-61500</v>
      </c>
      <c r="I531" s="83">
        <v>82650</v>
      </c>
      <c r="K531" s="46">
        <v>71200</v>
      </c>
    </row>
    <row r="532" spans="1:16" x14ac:dyDescent="0.3">
      <c r="A532" s="21" t="s">
        <v>367</v>
      </c>
      <c r="B532" s="22" t="s">
        <v>77</v>
      </c>
      <c r="C532" s="83">
        <v>99070</v>
      </c>
      <c r="E532" s="24">
        <v>70373</v>
      </c>
      <c r="G532" s="24">
        <v>-99070</v>
      </c>
      <c r="I532" s="83">
        <v>70373</v>
      </c>
      <c r="K532" s="46">
        <v>90437</v>
      </c>
    </row>
    <row r="533" spans="1:16" x14ac:dyDescent="0.3">
      <c r="A533" s="16" t="s">
        <v>310</v>
      </c>
      <c r="B533" s="22" t="s">
        <v>309</v>
      </c>
      <c r="C533" s="24">
        <v>0</v>
      </c>
      <c r="E533" s="24">
        <v>0</v>
      </c>
      <c r="G533" s="24">
        <v>0</v>
      </c>
      <c r="I533" s="24">
        <v>0</v>
      </c>
      <c r="K533" s="46">
        <v>0</v>
      </c>
    </row>
    <row r="534" spans="1:16" s="32" customFormat="1" ht="15" thickBot="1" x14ac:dyDescent="0.35">
      <c r="A534" s="14" t="s">
        <v>236</v>
      </c>
      <c r="C534" s="61">
        <v>214870</v>
      </c>
      <c r="E534" s="61">
        <v>214823</v>
      </c>
      <c r="G534" s="61">
        <v>-214870</v>
      </c>
      <c r="I534" s="61">
        <v>214823</v>
      </c>
      <c r="K534" s="62">
        <v>211637</v>
      </c>
      <c r="L534" s="57"/>
      <c r="M534" s="57"/>
      <c r="N534" s="57"/>
      <c r="O534" s="57"/>
      <c r="P534" s="41"/>
    </row>
    <row r="535" spans="1:16" ht="15" thickTop="1" x14ac:dyDescent="0.3">
      <c r="C535" s="83"/>
      <c r="E535" s="83"/>
      <c r="G535" s="83"/>
      <c r="I535" s="83"/>
      <c r="K535" s="86"/>
    </row>
    <row r="536" spans="1:16" ht="28.8" x14ac:dyDescent="0.3">
      <c r="A536" s="21" t="s">
        <v>598</v>
      </c>
      <c r="B536" s="185" t="s">
        <v>958</v>
      </c>
      <c r="C536" s="197"/>
      <c r="D536" s="197"/>
      <c r="E536" s="197"/>
      <c r="F536" s="197"/>
      <c r="G536" s="197"/>
      <c r="H536" s="197"/>
      <c r="I536" s="197"/>
      <c r="J536" s="197"/>
      <c r="K536" s="86" t="s">
        <v>516</v>
      </c>
      <c r="P536" s="111" t="s">
        <v>958</v>
      </c>
    </row>
    <row r="537" spans="1:16" x14ac:dyDescent="0.3">
      <c r="C537" s="83"/>
      <c r="E537" s="83"/>
      <c r="G537" s="83"/>
      <c r="I537" s="83"/>
      <c r="K537" s="86"/>
    </row>
    <row r="538" spans="1:16" x14ac:dyDescent="0.3">
      <c r="A538" s="12">
        <v>17</v>
      </c>
      <c r="B538" s="32" t="s">
        <v>959</v>
      </c>
      <c r="K538" s="40"/>
    </row>
    <row r="540" spans="1:16" ht="57.6" x14ac:dyDescent="0.3">
      <c r="A540" s="21" t="s">
        <v>546</v>
      </c>
      <c r="B540" s="185" t="s">
        <v>960</v>
      </c>
      <c r="C540" s="197"/>
      <c r="D540" s="197"/>
      <c r="E540" s="197"/>
      <c r="F540" s="197"/>
      <c r="G540" s="197"/>
      <c r="H540" s="197"/>
      <c r="I540" s="197"/>
      <c r="J540" s="197"/>
      <c r="K540" s="91" t="s">
        <v>516</v>
      </c>
      <c r="P540" s="111" t="s">
        <v>960</v>
      </c>
    </row>
    <row r="542" spans="1:16" x14ac:dyDescent="0.3">
      <c r="A542" s="12">
        <v>18</v>
      </c>
      <c r="B542" s="32" t="s">
        <v>961</v>
      </c>
      <c r="K542" s="40"/>
    </row>
    <row r="544" spans="1:16" ht="57.6" x14ac:dyDescent="0.3">
      <c r="A544" s="21" t="s">
        <v>548</v>
      </c>
      <c r="B544" s="185" t="s">
        <v>962</v>
      </c>
      <c r="C544" s="197"/>
      <c r="D544" s="197"/>
      <c r="E544" s="197"/>
      <c r="F544" s="197"/>
      <c r="G544" s="197"/>
      <c r="H544" s="197"/>
      <c r="I544" s="197"/>
      <c r="J544" s="197"/>
      <c r="K544" s="37">
        <v>45777</v>
      </c>
      <c r="L544" s="25" t="s">
        <v>547</v>
      </c>
      <c r="N544" s="91" t="s">
        <v>516</v>
      </c>
      <c r="P544" s="111" t="s">
        <v>962</v>
      </c>
    </row>
    <row r="546" spans="1:11" x14ac:dyDescent="0.3">
      <c r="A546" s="21"/>
      <c r="B546" s="185"/>
      <c r="C546" s="197"/>
      <c r="D546" s="197"/>
      <c r="E546" s="197"/>
      <c r="F546" s="197"/>
      <c r="G546" s="197"/>
      <c r="H546" s="197"/>
      <c r="I546" s="197"/>
      <c r="J546" s="197"/>
      <c r="K546" s="91"/>
    </row>
  </sheetData>
  <sheetProtection algorithmName="SHA-512" hashValue="QFqvXVsnMUSThR+keQ+koNQq8uNglnjKWtTskRvw4l4BWA2wvK6SaoouqhkDj/cNRNAosARj1XbbvJlHfN69dQ==" saltValue="p2NYyKLgI7RRS1hTlgAeXg==" spinCount="100000" sheet="1" objects="1" scenarios="1"/>
  <mergeCells count="51">
    <mergeCell ref="B322:J322"/>
    <mergeCell ref="B324:J324"/>
    <mergeCell ref="B326:J326"/>
    <mergeCell ref="B340:J340"/>
    <mergeCell ref="B342:J342"/>
    <mergeCell ref="B328:J328"/>
    <mergeCell ref="B330:J330"/>
    <mergeCell ref="B336:J336"/>
    <mergeCell ref="B338:J338"/>
    <mergeCell ref="B418:J418"/>
    <mergeCell ref="B420:J420"/>
    <mergeCell ref="B344:J344"/>
    <mergeCell ref="B346:J346"/>
    <mergeCell ref="B546:J546"/>
    <mergeCell ref="B464:J464"/>
    <mergeCell ref="B482:J482"/>
    <mergeCell ref="B502:J502"/>
    <mergeCell ref="B507:J507"/>
    <mergeCell ref="B540:J540"/>
    <mergeCell ref="B544:J544"/>
    <mergeCell ref="B536:J536"/>
    <mergeCell ref="B318:J318"/>
    <mergeCell ref="B320:J320"/>
    <mergeCell ref="B306:J306"/>
    <mergeCell ref="B310:J310"/>
    <mergeCell ref="B312:J312"/>
    <mergeCell ref="B314:J314"/>
    <mergeCell ref="B296:J296"/>
    <mergeCell ref="B304:J304"/>
    <mergeCell ref="B393:J393"/>
    <mergeCell ref="B10:J10"/>
    <mergeCell ref="B316:J316"/>
    <mergeCell ref="B308:J308"/>
    <mergeCell ref="B294:J294"/>
    <mergeCell ref="B298:J298"/>
    <mergeCell ref="B90:J90"/>
    <mergeCell ref="B92:J92"/>
    <mergeCell ref="B94:J94"/>
    <mergeCell ref="B281:J281"/>
    <mergeCell ref="B283:J283"/>
    <mergeCell ref="B292:J292"/>
    <mergeCell ref="B271:J271"/>
    <mergeCell ref="B277:J277"/>
    <mergeCell ref="B279:J279"/>
    <mergeCell ref="B5:J5"/>
    <mergeCell ref="B6:J6"/>
    <mergeCell ref="B11:J11"/>
    <mergeCell ref="B275:J275"/>
    <mergeCell ref="B269:J269"/>
    <mergeCell ref="B273:J273"/>
    <mergeCell ref="B96:J96"/>
  </mergeCells>
  <conditionalFormatting sqref="G164 G187">
    <cfRule type="expression" dxfId="8" priority="15" stopIfTrue="1">
      <formula>ROUND($G$164,0)&lt;&gt;ROUND($G$187,0)=TRUE</formula>
    </cfRule>
  </conditionalFormatting>
  <conditionalFormatting sqref="G263">
    <cfRule type="expression" dxfId="7" priority="272" stopIfTrue="1">
      <formula>ROUND($G$263,0)&lt;&gt;ROUND($G$462,0)=TRUE</formula>
    </cfRule>
  </conditionalFormatting>
  <conditionalFormatting sqref="I144">
    <cfRule type="expression" dxfId="6" priority="253" stopIfTrue="1">
      <formula>#REF!&lt;&gt;#REF!</formula>
    </cfRule>
  </conditionalFormatting>
  <conditionalFormatting sqref="I164 I187">
    <cfRule type="expression" dxfId="5" priority="14" stopIfTrue="1">
      <formula>ROUND($I$164,0)&lt;&gt;ROUND($I$187,0)=TRUE</formula>
    </cfRule>
  </conditionalFormatting>
  <conditionalFormatting sqref="I263">
    <cfRule type="expression" dxfId="4" priority="273" stopIfTrue="1">
      <formula>ROUND($I$263,0)&lt;&gt;ROUND($I$462,0)=TRUE</formula>
    </cfRule>
  </conditionalFormatting>
  <conditionalFormatting sqref="K164 K187">
    <cfRule type="expression" dxfId="3" priority="13" stopIfTrue="1">
      <formula>ROUND($K$164,0)&lt;&gt;ROUND($K$187,0)=TRUE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4" manualBreakCount="14">
    <brk id="26" min="1" max="9" man="1"/>
    <brk id="58" min="1" max="9" man="1"/>
    <brk id="81" min="1" max="9" man="1"/>
    <brk id="106" min="1" max="9" man="1"/>
    <brk id="145" min="1" max="9" man="1"/>
    <brk id="188" min="1" max="9" man="1"/>
    <brk id="216" min="1" max="9" man="1"/>
    <brk id="264" min="1" max="9" man="1"/>
    <brk id="299" min="1" max="9" man="1"/>
    <brk id="331" min="1" max="9" man="1"/>
    <brk id="383" min="1" max="9" man="1"/>
    <brk id="421" min="1" max="9" man="1"/>
    <brk id="465" min="1" max="9" man="1"/>
    <brk id="514"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6" customWidth="1"/>
    <col min="2" max="2" width="43.44140625" style="116" bestFit="1" customWidth="1"/>
    <col min="3" max="3" width="16.77734375" style="135" customWidth="1"/>
    <col min="4" max="4" width="16.77734375" style="155" customWidth="1"/>
    <col min="5" max="5" width="16.77734375" style="135" customWidth="1"/>
    <col min="6" max="6" width="16.77734375" style="116" customWidth="1"/>
    <col min="7" max="14" width="15.6640625" style="116" customWidth="1"/>
    <col min="15" max="16384" width="9.109375" style="116"/>
  </cols>
  <sheetData>
    <row r="1" spans="1:6" ht="16.05" customHeight="1" x14ac:dyDescent="0.25">
      <c r="A1" s="160" t="s">
        <v>695</v>
      </c>
    </row>
    <row r="2" spans="1:6" ht="16.05" customHeight="1" x14ac:dyDescent="0.25">
      <c r="A2" s="117" t="s">
        <v>530</v>
      </c>
    </row>
    <row r="3" spans="1:6" ht="16.05" customHeight="1" x14ac:dyDescent="0.25">
      <c r="A3" s="121" t="s">
        <v>208</v>
      </c>
      <c r="E3" s="156">
        <v>0</v>
      </c>
      <c r="F3" s="157" t="s">
        <v>848</v>
      </c>
    </row>
    <row r="4" spans="1:6" ht="18" customHeight="1" x14ac:dyDescent="0.25">
      <c r="A4" s="130" t="s">
        <v>87</v>
      </c>
      <c r="B4" s="130" t="s">
        <v>8</v>
      </c>
      <c r="C4" s="158" t="s">
        <v>160</v>
      </c>
      <c r="D4" s="131" t="s">
        <v>161</v>
      </c>
      <c r="E4" s="159" t="s">
        <v>160</v>
      </c>
    </row>
    <row r="5" spans="1:6" ht="16.05" customHeight="1" x14ac:dyDescent="0.25">
      <c r="A5" s="116" t="s">
        <v>243</v>
      </c>
      <c r="B5" s="116" t="s">
        <v>97</v>
      </c>
      <c r="C5" s="135">
        <v>2400000</v>
      </c>
      <c r="D5" s="155" t="s">
        <v>848</v>
      </c>
      <c r="E5" s="135">
        <v>2400000</v>
      </c>
    </row>
    <row r="6" spans="1:6" ht="16.05" customHeight="1" x14ac:dyDescent="0.25">
      <c r="A6" s="116" t="s">
        <v>244</v>
      </c>
      <c r="B6" s="116" t="s">
        <v>121</v>
      </c>
      <c r="C6" s="135">
        <v>1546045</v>
      </c>
      <c r="D6" s="155" t="s">
        <v>848</v>
      </c>
      <c r="E6" s="135">
        <v>1546045</v>
      </c>
    </row>
    <row r="7" spans="1:6" ht="16.05" customHeight="1" x14ac:dyDescent="0.25">
      <c r="A7" s="116" t="s">
        <v>245</v>
      </c>
      <c r="B7" s="116" t="s">
        <v>123</v>
      </c>
      <c r="C7" s="135">
        <v>410000</v>
      </c>
      <c r="D7" s="155" t="s">
        <v>848</v>
      </c>
      <c r="E7" s="135">
        <v>410000</v>
      </c>
    </row>
    <row r="8" spans="1:6" ht="16.05" customHeight="1" x14ac:dyDescent="0.25">
      <c r="A8" s="116" t="s">
        <v>246</v>
      </c>
      <c r="B8" s="116" t="s">
        <v>247</v>
      </c>
      <c r="C8" s="135">
        <v>240000</v>
      </c>
      <c r="D8" s="155" t="s">
        <v>848</v>
      </c>
      <c r="E8" s="135">
        <v>240000</v>
      </c>
    </row>
    <row r="9" spans="1:6" ht="16.05" customHeight="1" x14ac:dyDescent="0.25">
      <c r="A9" s="116" t="s">
        <v>248</v>
      </c>
      <c r="B9" s="116" t="s">
        <v>249</v>
      </c>
      <c r="C9" s="135">
        <v>165500</v>
      </c>
      <c r="D9" s="155" t="s">
        <v>848</v>
      </c>
      <c r="E9" s="135">
        <v>165500</v>
      </c>
    </row>
    <row r="10" spans="1:6" ht="16.05" customHeight="1" x14ac:dyDescent="0.25">
      <c r="A10" s="116" t="s">
        <v>250</v>
      </c>
      <c r="B10" s="116" t="s">
        <v>531</v>
      </c>
      <c r="C10" s="135">
        <v>452000</v>
      </c>
      <c r="D10" s="155" t="s">
        <v>848</v>
      </c>
      <c r="E10" s="135">
        <v>452000</v>
      </c>
    </row>
    <row r="11" spans="1:6" ht="16.05" customHeight="1" x14ac:dyDescent="0.25">
      <c r="A11" s="116" t="s">
        <v>251</v>
      </c>
      <c r="B11" s="116" t="s">
        <v>98</v>
      </c>
      <c r="C11" s="135">
        <v>0</v>
      </c>
      <c r="D11" s="155" t="s">
        <v>848</v>
      </c>
      <c r="E11" s="135">
        <v>0</v>
      </c>
    </row>
    <row r="12" spans="1:6" ht="16.05" customHeight="1" x14ac:dyDescent="0.25">
      <c r="A12" s="116" t="s">
        <v>252</v>
      </c>
      <c r="B12" s="116" t="s">
        <v>122</v>
      </c>
      <c r="C12" s="135">
        <v>-1051018</v>
      </c>
      <c r="D12" s="155" t="s">
        <v>848</v>
      </c>
      <c r="E12" s="135">
        <v>-1051018</v>
      </c>
    </row>
    <row r="13" spans="1:6" ht="16.05" customHeight="1" x14ac:dyDescent="0.25">
      <c r="A13" s="116" t="s">
        <v>253</v>
      </c>
      <c r="B13" s="116" t="s">
        <v>124</v>
      </c>
      <c r="C13" s="135">
        <v>-224700</v>
      </c>
      <c r="D13" s="155" t="s">
        <v>848</v>
      </c>
      <c r="E13" s="135">
        <v>-224700</v>
      </c>
    </row>
    <row r="14" spans="1:6" ht="16.05" customHeight="1" x14ac:dyDescent="0.25">
      <c r="A14" s="116" t="s">
        <v>254</v>
      </c>
      <c r="B14" s="116" t="s">
        <v>255</v>
      </c>
      <c r="C14" s="135">
        <v>-186980</v>
      </c>
      <c r="D14" s="155" t="s">
        <v>848</v>
      </c>
      <c r="E14" s="135">
        <v>-186980</v>
      </c>
    </row>
    <row r="15" spans="1:6" ht="16.05" customHeight="1" x14ac:dyDescent="0.25">
      <c r="A15" s="116" t="s">
        <v>256</v>
      </c>
      <c r="B15" s="116" t="s">
        <v>257</v>
      </c>
      <c r="C15" s="135">
        <v>-145550</v>
      </c>
      <c r="D15" s="155" t="s">
        <v>848</v>
      </c>
      <c r="E15" s="135">
        <v>-145550</v>
      </c>
    </row>
    <row r="16" spans="1:6" ht="16.05" customHeight="1" x14ac:dyDescent="0.25">
      <c r="A16" s="116" t="s">
        <v>258</v>
      </c>
      <c r="B16" s="116" t="s">
        <v>532</v>
      </c>
      <c r="C16" s="135">
        <v>-56500</v>
      </c>
      <c r="D16" s="155" t="s">
        <v>848</v>
      </c>
      <c r="E16" s="135">
        <v>-56500</v>
      </c>
    </row>
    <row r="17" spans="1:5" ht="16.05" customHeight="1" x14ac:dyDescent="0.25">
      <c r="A17" s="116" t="s">
        <v>298</v>
      </c>
      <c r="B17" s="116" t="s">
        <v>534</v>
      </c>
      <c r="C17" s="135">
        <v>300000</v>
      </c>
      <c r="D17" s="155" t="s">
        <v>848</v>
      </c>
      <c r="E17" s="135">
        <v>300000</v>
      </c>
    </row>
    <row r="18" spans="1:5" ht="16.05" customHeight="1" x14ac:dyDescent="0.25">
      <c r="A18" s="116" t="s">
        <v>308</v>
      </c>
      <c r="B18" s="116" t="s">
        <v>726</v>
      </c>
      <c r="C18" s="135">
        <v>200000</v>
      </c>
      <c r="D18" s="155" t="s">
        <v>848</v>
      </c>
      <c r="E18" s="135">
        <v>200000</v>
      </c>
    </row>
    <row r="19" spans="1:5" ht="16.05" customHeight="1" x14ac:dyDescent="0.25">
      <c r="A19" s="116" t="s">
        <v>317</v>
      </c>
      <c r="B19" s="116" t="s">
        <v>224</v>
      </c>
      <c r="C19" s="135">
        <v>60000</v>
      </c>
      <c r="D19" s="155" t="s">
        <v>848</v>
      </c>
      <c r="E19" s="135">
        <v>60000</v>
      </c>
    </row>
    <row r="20" spans="1:5" ht="16.05" customHeight="1" x14ac:dyDescent="0.25">
      <c r="A20" s="116" t="s">
        <v>525</v>
      </c>
      <c r="B20" s="116" t="s">
        <v>526</v>
      </c>
      <c r="C20" s="135">
        <v>0</v>
      </c>
      <c r="D20" s="155" t="s">
        <v>848</v>
      </c>
      <c r="E20" s="135">
        <v>0</v>
      </c>
    </row>
    <row r="21" spans="1:5" ht="16.05" customHeight="1" x14ac:dyDescent="0.25">
      <c r="A21" s="116" t="s">
        <v>527</v>
      </c>
      <c r="B21" s="116" t="s">
        <v>528</v>
      </c>
      <c r="C21" s="135">
        <v>0</v>
      </c>
      <c r="D21" s="155" t="s">
        <v>848</v>
      </c>
      <c r="E21" s="135">
        <v>0</v>
      </c>
    </row>
    <row r="22" spans="1:5" ht="16.05" customHeight="1" x14ac:dyDescent="0.25">
      <c r="A22" s="116" t="s">
        <v>318</v>
      </c>
      <c r="B22" s="116" t="s">
        <v>229</v>
      </c>
      <c r="C22" s="135">
        <v>0</v>
      </c>
      <c r="D22" s="155" t="s">
        <v>848</v>
      </c>
      <c r="E22" s="135">
        <v>0</v>
      </c>
    </row>
    <row r="23" spans="1:5" ht="16.05" customHeight="1" x14ac:dyDescent="0.25">
      <c r="A23" s="116" t="s">
        <v>319</v>
      </c>
      <c r="B23" s="116" t="s">
        <v>65</v>
      </c>
      <c r="C23" s="135">
        <v>24000</v>
      </c>
      <c r="D23" s="155" t="s">
        <v>848</v>
      </c>
      <c r="E23" s="135">
        <v>24000</v>
      </c>
    </row>
    <row r="24" spans="1:5" ht="16.05" customHeight="1" x14ac:dyDescent="0.25">
      <c r="A24" s="116" t="s">
        <v>360</v>
      </c>
      <c r="B24" s="116" t="s">
        <v>66</v>
      </c>
      <c r="C24" s="135">
        <v>85200</v>
      </c>
      <c r="D24" s="155" t="s">
        <v>848</v>
      </c>
      <c r="E24" s="135">
        <v>85200</v>
      </c>
    </row>
    <row r="25" spans="1:5" ht="16.05" customHeight="1" x14ac:dyDescent="0.25">
      <c r="A25" s="116" t="s">
        <v>361</v>
      </c>
      <c r="B25" s="116" t="s">
        <v>67</v>
      </c>
      <c r="C25" s="135">
        <v>22653</v>
      </c>
      <c r="D25" s="155" t="s">
        <v>848</v>
      </c>
      <c r="E25" s="135">
        <v>22653</v>
      </c>
    </row>
    <row r="26" spans="1:5" ht="16.05" customHeight="1" x14ac:dyDescent="0.25">
      <c r="A26" s="116" t="s">
        <v>362</v>
      </c>
      <c r="B26" s="116" t="s">
        <v>68</v>
      </c>
      <c r="C26" s="135">
        <v>0</v>
      </c>
      <c r="D26" s="155" t="s">
        <v>848</v>
      </c>
      <c r="E26" s="135">
        <v>0</v>
      </c>
    </row>
    <row r="27" spans="1:5" ht="16.05" customHeight="1" x14ac:dyDescent="0.25">
      <c r="A27" s="116" t="s">
        <v>363</v>
      </c>
      <c r="B27" s="116" t="s">
        <v>112</v>
      </c>
      <c r="C27" s="135">
        <v>0</v>
      </c>
      <c r="D27" s="155" t="s">
        <v>848</v>
      </c>
      <c r="E27" s="135">
        <v>0</v>
      </c>
    </row>
    <row r="28" spans="1:5" ht="16.05" customHeight="1" x14ac:dyDescent="0.25">
      <c r="A28" s="116" t="s">
        <v>351</v>
      </c>
      <c r="B28" s="116" t="s">
        <v>109</v>
      </c>
      <c r="C28" s="135">
        <v>-240365</v>
      </c>
      <c r="D28" s="155" t="s">
        <v>848</v>
      </c>
      <c r="E28" s="135">
        <v>-240365</v>
      </c>
    </row>
    <row r="29" spans="1:5" ht="16.05" customHeight="1" x14ac:dyDescent="0.25">
      <c r="A29" s="116" t="s">
        <v>352</v>
      </c>
      <c r="B29" s="116" t="s">
        <v>353</v>
      </c>
      <c r="C29" s="135">
        <v>-20572</v>
      </c>
      <c r="D29" s="155" t="s">
        <v>848</v>
      </c>
      <c r="E29" s="135">
        <v>-20572</v>
      </c>
    </row>
    <row r="30" spans="1:5" ht="16.05" customHeight="1" x14ac:dyDescent="0.25">
      <c r="A30" s="116" t="s">
        <v>354</v>
      </c>
      <c r="B30" s="116" t="s">
        <v>111</v>
      </c>
      <c r="C30" s="135">
        <v>-16185</v>
      </c>
      <c r="D30" s="155" t="s">
        <v>848</v>
      </c>
      <c r="E30" s="135">
        <v>-16185</v>
      </c>
    </row>
    <row r="31" spans="1:5" ht="16.05" customHeight="1" x14ac:dyDescent="0.25">
      <c r="A31" s="116" t="s">
        <v>357</v>
      </c>
      <c r="B31" s="116" t="s">
        <v>358</v>
      </c>
      <c r="C31" s="135">
        <v>-437590</v>
      </c>
      <c r="D31" s="155" t="s">
        <v>848</v>
      </c>
      <c r="E31" s="135">
        <v>-437590</v>
      </c>
    </row>
    <row r="32" spans="1:5" ht="16.05" customHeight="1" x14ac:dyDescent="0.25">
      <c r="A32" s="116" t="s">
        <v>359</v>
      </c>
      <c r="B32" s="116" t="s">
        <v>338</v>
      </c>
      <c r="C32" s="135">
        <v>-214823</v>
      </c>
      <c r="D32" s="155" t="s">
        <v>848</v>
      </c>
      <c r="E32" s="135">
        <v>-214823</v>
      </c>
    </row>
    <row r="33" spans="1:5" ht="16.05" customHeight="1" x14ac:dyDescent="0.25">
      <c r="A33" s="116" t="s">
        <v>355</v>
      </c>
      <c r="B33" s="116" t="s">
        <v>356</v>
      </c>
      <c r="C33" s="135">
        <v>-75891</v>
      </c>
      <c r="D33" s="155" t="s">
        <v>848</v>
      </c>
      <c r="E33" s="135">
        <v>-75891</v>
      </c>
    </row>
    <row r="34" spans="1:5" ht="16.05" customHeight="1" x14ac:dyDescent="0.25">
      <c r="A34" s="116" t="s">
        <v>341</v>
      </c>
      <c r="B34" s="116" t="s">
        <v>708</v>
      </c>
      <c r="C34" s="135">
        <v>-604187</v>
      </c>
      <c r="D34" s="155" t="s">
        <v>848</v>
      </c>
      <c r="E34" s="135">
        <v>-604187</v>
      </c>
    </row>
    <row r="35" spans="1:5" ht="16.05" customHeight="1" x14ac:dyDescent="0.25">
      <c r="A35" s="116" t="s">
        <v>344</v>
      </c>
      <c r="B35" s="116" t="s">
        <v>709</v>
      </c>
      <c r="C35" s="135">
        <v>-661805</v>
      </c>
      <c r="D35" s="155" t="s">
        <v>848</v>
      </c>
      <c r="E35" s="135">
        <v>-661805</v>
      </c>
    </row>
    <row r="36" spans="1:5" ht="16.05" customHeight="1" x14ac:dyDescent="0.25">
      <c r="A36" s="116" t="s">
        <v>346</v>
      </c>
      <c r="B36" s="116" t="s">
        <v>105</v>
      </c>
      <c r="C36" s="135">
        <v>-416240</v>
      </c>
      <c r="D36" s="155" t="s">
        <v>848</v>
      </c>
      <c r="E36" s="135">
        <v>-416240</v>
      </c>
    </row>
    <row r="37" spans="1:5" ht="16.05" customHeight="1" x14ac:dyDescent="0.25">
      <c r="A37" s="116" t="s">
        <v>340</v>
      </c>
      <c r="B37" s="116" t="s">
        <v>697</v>
      </c>
      <c r="C37" s="135">
        <v>-4000000</v>
      </c>
      <c r="D37" s="155" t="s">
        <v>848</v>
      </c>
      <c r="E37" s="135">
        <v>-4000000</v>
      </c>
    </row>
    <row r="38" spans="1:5" ht="16.05" customHeight="1" x14ac:dyDescent="0.25">
      <c r="A38" s="116" t="s">
        <v>712</v>
      </c>
      <c r="B38" s="116" t="s">
        <v>696</v>
      </c>
      <c r="C38" s="135">
        <v>7800000</v>
      </c>
      <c r="D38" s="155" t="s">
        <v>848</v>
      </c>
      <c r="E38" s="135">
        <v>7800000</v>
      </c>
    </row>
    <row r="39" spans="1:5" ht="16.05" customHeight="1" x14ac:dyDescent="0.25">
      <c r="A39" s="116" t="s">
        <v>376</v>
      </c>
      <c r="B39" s="116" t="s">
        <v>377</v>
      </c>
      <c r="C39" s="135">
        <v>-4370245</v>
      </c>
      <c r="D39" s="155" t="s">
        <v>848</v>
      </c>
      <c r="E39" s="135">
        <v>-4370245</v>
      </c>
    </row>
    <row r="40" spans="1:5" ht="16.05" customHeight="1" x14ac:dyDescent="0.25">
      <c r="A40" s="116" t="s">
        <v>378</v>
      </c>
      <c r="B40" s="116" t="s">
        <v>379</v>
      </c>
      <c r="C40" s="135">
        <v>-2541378</v>
      </c>
      <c r="D40" s="155" t="s">
        <v>848</v>
      </c>
      <c r="E40" s="135">
        <v>-2541378</v>
      </c>
    </row>
    <row r="41" spans="1:5" ht="16.05" customHeight="1" x14ac:dyDescent="0.25">
      <c r="A41" s="116" t="s">
        <v>380</v>
      </c>
      <c r="B41" s="116" t="s">
        <v>381</v>
      </c>
      <c r="C41" s="135">
        <v>1966610</v>
      </c>
      <c r="D41" s="155" t="s">
        <v>848</v>
      </c>
      <c r="E41" s="135">
        <v>1966610</v>
      </c>
    </row>
    <row r="42" spans="1:5" ht="16.05" customHeight="1" x14ac:dyDescent="0.25">
      <c r="A42" s="116" t="s">
        <v>382</v>
      </c>
      <c r="B42" s="116" t="s">
        <v>383</v>
      </c>
      <c r="C42" s="135">
        <v>914965</v>
      </c>
      <c r="D42" s="155" t="s">
        <v>848</v>
      </c>
      <c r="E42" s="135">
        <v>914965</v>
      </c>
    </row>
    <row r="43" spans="1:5" ht="16.05" customHeight="1" x14ac:dyDescent="0.25">
      <c r="A43" s="116" t="s">
        <v>384</v>
      </c>
      <c r="B43" s="116" t="s">
        <v>385</v>
      </c>
      <c r="C43" s="135">
        <v>0</v>
      </c>
      <c r="D43" s="155" t="s">
        <v>848</v>
      </c>
      <c r="E43" s="135">
        <v>0</v>
      </c>
    </row>
    <row r="44" spans="1:5" ht="16.05" customHeight="1" x14ac:dyDescent="0.25">
      <c r="A44" s="116" t="s">
        <v>399</v>
      </c>
      <c r="B44" s="116" t="s">
        <v>400</v>
      </c>
      <c r="C44" s="135">
        <v>24000</v>
      </c>
      <c r="D44" s="155" t="s">
        <v>848</v>
      </c>
      <c r="E44" s="135">
        <v>24000</v>
      </c>
    </row>
    <row r="45" spans="1:5" ht="16.05" customHeight="1" x14ac:dyDescent="0.25">
      <c r="A45" s="116" t="s">
        <v>401</v>
      </c>
      <c r="B45" s="116" t="s">
        <v>88</v>
      </c>
      <c r="C45" s="135">
        <v>143644</v>
      </c>
      <c r="D45" s="155" t="s">
        <v>848</v>
      </c>
      <c r="E45" s="135">
        <v>143644</v>
      </c>
    </row>
    <row r="46" spans="1:5" ht="16.05" customHeight="1" x14ac:dyDescent="0.25">
      <c r="A46" s="116" t="s">
        <v>402</v>
      </c>
      <c r="B46" s="116" t="s">
        <v>403</v>
      </c>
      <c r="C46" s="135">
        <v>1180</v>
      </c>
      <c r="D46" s="155" t="s">
        <v>848</v>
      </c>
      <c r="E46" s="135">
        <v>1180</v>
      </c>
    </row>
    <row r="47" spans="1:5" ht="16.05" customHeight="1" x14ac:dyDescent="0.25">
      <c r="A47" s="116" t="s">
        <v>404</v>
      </c>
      <c r="B47" s="116" t="s">
        <v>405</v>
      </c>
      <c r="C47" s="135">
        <v>27850</v>
      </c>
      <c r="D47" s="155" t="s">
        <v>848</v>
      </c>
      <c r="E47" s="135">
        <v>27850</v>
      </c>
    </row>
    <row r="48" spans="1:5" ht="16.05" customHeight="1" x14ac:dyDescent="0.25">
      <c r="A48" s="116" t="s">
        <v>406</v>
      </c>
      <c r="B48" s="116" t="s">
        <v>407</v>
      </c>
      <c r="C48" s="135">
        <v>3477</v>
      </c>
      <c r="D48" s="155" t="s">
        <v>848</v>
      </c>
      <c r="E48" s="135">
        <v>3477</v>
      </c>
    </row>
    <row r="49" spans="1:5" ht="16.05" customHeight="1" x14ac:dyDescent="0.25">
      <c r="A49" s="116" t="s">
        <v>408</v>
      </c>
      <c r="B49" s="116" t="s">
        <v>409</v>
      </c>
      <c r="C49" s="135">
        <v>2500</v>
      </c>
      <c r="D49" s="155" t="s">
        <v>848</v>
      </c>
      <c r="E49" s="135">
        <v>2500</v>
      </c>
    </row>
    <row r="50" spans="1:5" ht="16.05" customHeight="1" x14ac:dyDescent="0.25">
      <c r="A50" s="116" t="s">
        <v>410</v>
      </c>
      <c r="B50" s="116" t="s">
        <v>411</v>
      </c>
      <c r="C50" s="135">
        <v>12420</v>
      </c>
      <c r="D50" s="155" t="s">
        <v>848</v>
      </c>
      <c r="E50" s="135">
        <v>12420</v>
      </c>
    </row>
    <row r="51" spans="1:5" ht="16.05" customHeight="1" x14ac:dyDescent="0.25">
      <c r="A51" s="116" t="s">
        <v>412</v>
      </c>
      <c r="B51" s="116" t="s">
        <v>413</v>
      </c>
      <c r="C51" s="135">
        <v>3840</v>
      </c>
      <c r="D51" s="155" t="s">
        <v>848</v>
      </c>
      <c r="E51" s="135">
        <v>3840</v>
      </c>
    </row>
    <row r="52" spans="1:5" ht="16.05" customHeight="1" x14ac:dyDescent="0.25">
      <c r="A52" s="116" t="s">
        <v>414</v>
      </c>
      <c r="B52" s="116" t="s">
        <v>415</v>
      </c>
      <c r="C52" s="135">
        <v>996</v>
      </c>
      <c r="D52" s="155" t="s">
        <v>848</v>
      </c>
      <c r="E52" s="135">
        <v>996</v>
      </c>
    </row>
    <row r="53" spans="1:5" ht="16.05" customHeight="1" x14ac:dyDescent="0.25">
      <c r="A53" s="116" t="s">
        <v>416</v>
      </c>
      <c r="B53" s="116" t="s">
        <v>417</v>
      </c>
      <c r="C53" s="135">
        <v>144000</v>
      </c>
      <c r="D53" s="155" t="s">
        <v>848</v>
      </c>
      <c r="E53" s="135">
        <v>144000</v>
      </c>
    </row>
    <row r="54" spans="1:5" ht="16.05" customHeight="1" x14ac:dyDescent="0.25">
      <c r="A54" s="116" t="s">
        <v>418</v>
      </c>
      <c r="B54" s="116" t="s">
        <v>419</v>
      </c>
      <c r="C54" s="135">
        <v>524</v>
      </c>
      <c r="D54" s="155" t="s">
        <v>848</v>
      </c>
      <c r="E54" s="135">
        <v>524</v>
      </c>
    </row>
    <row r="55" spans="1:5" ht="16.05" customHeight="1" x14ac:dyDescent="0.25">
      <c r="A55" s="116" t="s">
        <v>420</v>
      </c>
      <c r="B55" s="116" t="s">
        <v>421</v>
      </c>
      <c r="C55" s="135">
        <v>5652</v>
      </c>
      <c r="D55" s="155" t="s">
        <v>848</v>
      </c>
      <c r="E55" s="135">
        <v>5652</v>
      </c>
    </row>
    <row r="56" spans="1:5" ht="16.05" customHeight="1" x14ac:dyDescent="0.25">
      <c r="A56" s="116" t="s">
        <v>422</v>
      </c>
      <c r="B56" s="116" t="s">
        <v>423</v>
      </c>
      <c r="C56" s="135">
        <v>2491</v>
      </c>
      <c r="D56" s="155" t="s">
        <v>848</v>
      </c>
      <c r="E56" s="135">
        <v>2491</v>
      </c>
    </row>
    <row r="57" spans="1:5" ht="16.05" customHeight="1" x14ac:dyDescent="0.25">
      <c r="A57" s="116" t="s">
        <v>424</v>
      </c>
      <c r="B57" s="116" t="s">
        <v>425</v>
      </c>
      <c r="C57" s="135">
        <v>5200</v>
      </c>
      <c r="D57" s="155" t="s">
        <v>848</v>
      </c>
      <c r="E57" s="135">
        <v>5200</v>
      </c>
    </row>
    <row r="58" spans="1:5" ht="16.05" customHeight="1" x14ac:dyDescent="0.25">
      <c r="A58" s="116" t="s">
        <v>426</v>
      </c>
      <c r="B58" s="116" t="s">
        <v>427</v>
      </c>
      <c r="C58" s="135">
        <v>8867</v>
      </c>
      <c r="D58" s="155" t="s">
        <v>848</v>
      </c>
      <c r="E58" s="135">
        <v>8867</v>
      </c>
    </row>
    <row r="59" spans="1:5" ht="16.05" customHeight="1" x14ac:dyDescent="0.25">
      <c r="A59" s="116" t="s">
        <v>428</v>
      </c>
      <c r="B59" s="116" t="s">
        <v>429</v>
      </c>
      <c r="C59" s="135">
        <v>4043</v>
      </c>
      <c r="D59" s="155" t="s">
        <v>848</v>
      </c>
      <c r="E59" s="135">
        <v>4043</v>
      </c>
    </row>
    <row r="60" spans="1:5" ht="16.05" customHeight="1" x14ac:dyDescent="0.25">
      <c r="A60" s="116" t="s">
        <v>430</v>
      </c>
      <c r="B60" s="116" t="s">
        <v>431</v>
      </c>
      <c r="C60" s="135">
        <v>13705</v>
      </c>
      <c r="D60" s="155" t="s">
        <v>848</v>
      </c>
      <c r="E60" s="135">
        <v>13705</v>
      </c>
    </row>
    <row r="61" spans="1:5" ht="16.05" customHeight="1" x14ac:dyDescent="0.25">
      <c r="A61" s="116" t="s">
        <v>432</v>
      </c>
      <c r="B61" s="116" t="s">
        <v>433</v>
      </c>
      <c r="C61" s="135">
        <v>6540</v>
      </c>
      <c r="D61" s="155" t="s">
        <v>848</v>
      </c>
      <c r="E61" s="135">
        <v>6540</v>
      </c>
    </row>
    <row r="62" spans="1:5" ht="16.05" customHeight="1" x14ac:dyDescent="0.25">
      <c r="A62" s="116" t="s">
        <v>434</v>
      </c>
      <c r="B62" s="116" t="s">
        <v>435</v>
      </c>
      <c r="C62" s="135">
        <v>548600</v>
      </c>
      <c r="D62" s="155" t="s">
        <v>848</v>
      </c>
      <c r="E62" s="135">
        <v>548600</v>
      </c>
    </row>
    <row r="63" spans="1:5" ht="16.05" customHeight="1" x14ac:dyDescent="0.25">
      <c r="A63" s="116" t="s">
        <v>436</v>
      </c>
      <c r="B63" s="116" t="s">
        <v>437</v>
      </c>
      <c r="C63" s="135">
        <v>0</v>
      </c>
      <c r="D63" s="155" t="s">
        <v>848</v>
      </c>
      <c r="E63" s="135">
        <v>0</v>
      </c>
    </row>
    <row r="64" spans="1:5" ht="16.05" customHeight="1" x14ac:dyDescent="0.25">
      <c r="A64" s="116" t="s">
        <v>438</v>
      </c>
      <c r="B64" s="116" t="s">
        <v>276</v>
      </c>
      <c r="C64" s="135">
        <v>513280</v>
      </c>
      <c r="D64" s="155" t="s">
        <v>848</v>
      </c>
      <c r="E64" s="135">
        <v>513280</v>
      </c>
    </row>
    <row r="65" spans="1:5" ht="16.05" customHeight="1" x14ac:dyDescent="0.25">
      <c r="A65" s="116" t="s">
        <v>535</v>
      </c>
      <c r="B65" s="116" t="s">
        <v>536</v>
      </c>
      <c r="C65" s="135">
        <v>194222</v>
      </c>
      <c r="D65" s="155" t="s">
        <v>848</v>
      </c>
      <c r="E65" s="135">
        <v>194222</v>
      </c>
    </row>
    <row r="66" spans="1:5" ht="16.05" customHeight="1" x14ac:dyDescent="0.25">
      <c r="A66" s="116" t="s">
        <v>474</v>
      </c>
      <c r="B66" s="116" t="s">
        <v>475</v>
      </c>
      <c r="C66" s="135">
        <v>875197</v>
      </c>
      <c r="D66" s="155" t="s">
        <v>848</v>
      </c>
      <c r="E66" s="135">
        <v>875197</v>
      </c>
    </row>
    <row r="67" spans="1:5" ht="16.05" customHeight="1" x14ac:dyDescent="0.25">
      <c r="A67" s="116" t="s">
        <v>470</v>
      </c>
      <c r="B67" s="116" t="s">
        <v>89</v>
      </c>
      <c r="C67" s="135">
        <v>125362</v>
      </c>
      <c r="D67" s="155" t="s">
        <v>848</v>
      </c>
      <c r="E67" s="135">
        <v>125362</v>
      </c>
    </row>
    <row r="68" spans="1:5" ht="16.05" customHeight="1" x14ac:dyDescent="0.25">
      <c r="A68" s="116" t="s">
        <v>471</v>
      </c>
      <c r="B68" s="116" t="s">
        <v>73</v>
      </c>
      <c r="C68" s="135">
        <v>6260</v>
      </c>
      <c r="D68" s="155" t="s">
        <v>848</v>
      </c>
      <c r="E68" s="135">
        <v>6260</v>
      </c>
    </row>
    <row r="69" spans="1:5" ht="16.05" customHeight="1" x14ac:dyDescent="0.25">
      <c r="A69" s="116" t="s">
        <v>472</v>
      </c>
      <c r="B69" s="116" t="s">
        <v>95</v>
      </c>
      <c r="C69" s="135">
        <v>0</v>
      </c>
      <c r="D69" s="155" t="s">
        <v>848</v>
      </c>
      <c r="E69" s="135">
        <v>0</v>
      </c>
    </row>
    <row r="70" spans="1:5" ht="16.05" customHeight="1" x14ac:dyDescent="0.25">
      <c r="A70" s="116" t="s">
        <v>390</v>
      </c>
      <c r="B70" s="116" t="s">
        <v>3</v>
      </c>
      <c r="C70" s="135">
        <v>-41850</v>
      </c>
      <c r="D70" s="155" t="s">
        <v>848</v>
      </c>
      <c r="E70" s="135">
        <v>-41850</v>
      </c>
    </row>
    <row r="71" spans="1:5" ht="16.05" customHeight="1" x14ac:dyDescent="0.25">
      <c r="A71" s="116" t="s">
        <v>392</v>
      </c>
      <c r="B71" s="116" t="s">
        <v>91</v>
      </c>
      <c r="C71" s="135">
        <v>-4065</v>
      </c>
      <c r="D71" s="155" t="s">
        <v>848</v>
      </c>
      <c r="E71" s="135">
        <v>-4065</v>
      </c>
    </row>
    <row r="72" spans="1:5" ht="16.05" customHeight="1" x14ac:dyDescent="0.25">
      <c r="A72" s="116" t="s">
        <v>391</v>
      </c>
      <c r="B72" s="116" t="s">
        <v>92</v>
      </c>
      <c r="C72" s="135">
        <v>-48250</v>
      </c>
      <c r="D72" s="155" t="s">
        <v>848</v>
      </c>
      <c r="E72" s="135">
        <v>-48250</v>
      </c>
    </row>
    <row r="73" spans="1:5" ht="16.05" customHeight="1" x14ac:dyDescent="0.25">
      <c r="A73" s="116" t="s">
        <v>481</v>
      </c>
      <c r="B73" s="116" t="s">
        <v>482</v>
      </c>
      <c r="C73" s="135">
        <v>-5100</v>
      </c>
      <c r="D73" s="155" t="s">
        <v>848</v>
      </c>
      <c r="E73" s="135">
        <v>-5100</v>
      </c>
    </row>
    <row r="74" spans="1:5" ht="16.05" customHeight="1" x14ac:dyDescent="0.25">
      <c r="A74" s="116" t="s">
        <v>326</v>
      </c>
      <c r="B74" s="116" t="s">
        <v>327</v>
      </c>
      <c r="C74" s="135">
        <v>298613</v>
      </c>
      <c r="D74" s="155" t="s">
        <v>848</v>
      </c>
      <c r="E74" s="135">
        <v>298613</v>
      </c>
    </row>
    <row r="75" spans="1:5" ht="16.05" customHeight="1" x14ac:dyDescent="0.25">
      <c r="A75" s="116" t="s">
        <v>328</v>
      </c>
      <c r="B75" s="116" t="s">
        <v>329</v>
      </c>
      <c r="C75" s="135">
        <v>40691</v>
      </c>
      <c r="D75" s="155" t="s">
        <v>848</v>
      </c>
      <c r="E75" s="135">
        <v>40691</v>
      </c>
    </row>
    <row r="76" spans="1:5" ht="16.05" customHeight="1" x14ac:dyDescent="0.25">
      <c r="A76" s="116" t="s">
        <v>330</v>
      </c>
      <c r="B76" s="116" t="s">
        <v>331</v>
      </c>
      <c r="C76" s="135">
        <v>9457</v>
      </c>
      <c r="D76" s="155" t="s">
        <v>848</v>
      </c>
      <c r="E76" s="135">
        <v>9457</v>
      </c>
    </row>
    <row r="77" spans="1:5" ht="16.05" customHeight="1" x14ac:dyDescent="0.25">
      <c r="A77" s="116" t="s">
        <v>332</v>
      </c>
      <c r="B77" s="116" t="s">
        <v>333</v>
      </c>
      <c r="C77" s="135">
        <v>1000</v>
      </c>
      <c r="D77" s="155" t="s">
        <v>848</v>
      </c>
      <c r="E77" s="135">
        <v>1000</v>
      </c>
    </row>
    <row r="78" spans="1:5" ht="16.05" customHeight="1" x14ac:dyDescent="0.25">
      <c r="A78" s="116" t="s">
        <v>334</v>
      </c>
      <c r="B78" s="116" t="s">
        <v>335</v>
      </c>
      <c r="C78" s="135">
        <v>0</v>
      </c>
      <c r="D78" s="155" t="s">
        <v>848</v>
      </c>
      <c r="E78" s="135">
        <v>0</v>
      </c>
    </row>
    <row r="79" spans="1:5" ht="16.05" customHeight="1" x14ac:dyDescent="0.25">
      <c r="A79" s="116" t="s">
        <v>529</v>
      </c>
      <c r="B79" s="116" t="s">
        <v>231</v>
      </c>
      <c r="C79" s="135">
        <v>245060</v>
      </c>
      <c r="D79" s="155" t="s">
        <v>848</v>
      </c>
      <c r="E79" s="135">
        <v>245060</v>
      </c>
    </row>
    <row r="80" spans="1:5" ht="16.05" customHeight="1" x14ac:dyDescent="0.25">
      <c r="A80" s="116" t="s">
        <v>316</v>
      </c>
      <c r="B80" s="116" t="s">
        <v>96</v>
      </c>
      <c r="C80" s="135">
        <v>568079</v>
      </c>
      <c r="D80" s="155" t="s">
        <v>848</v>
      </c>
      <c r="E80" s="135">
        <v>568079</v>
      </c>
    </row>
    <row r="81" spans="1:5" ht="16.05" customHeight="1" x14ac:dyDescent="0.25">
      <c r="A81" s="116" t="s">
        <v>350</v>
      </c>
      <c r="B81" s="116" t="s">
        <v>108</v>
      </c>
      <c r="C81" s="135">
        <v>-186802</v>
      </c>
      <c r="D81" s="155" t="s">
        <v>848</v>
      </c>
      <c r="E81" s="135">
        <v>-186802</v>
      </c>
    </row>
    <row r="82" spans="1:5" ht="16.05" customHeight="1" x14ac:dyDescent="0.25">
      <c r="A82" s="116" t="s">
        <v>711</v>
      </c>
      <c r="B82" s="116" t="s">
        <v>18</v>
      </c>
      <c r="C82" s="135">
        <v>-4873627</v>
      </c>
      <c r="D82" s="155" t="s">
        <v>848</v>
      </c>
      <c r="E82" s="135">
        <v>-4873627</v>
      </c>
    </row>
  </sheetData>
  <sheetProtection algorithmName="SHA-512" hashValue="HINoAFAKFXbeFRg7x+way5q1iL2DDcp8W5Q/NTXtVyDlX8/nlUAmLXJavxOJf+Tym5a2yOroUHJdpBwASCB1iQ==" saltValue="4x+zXDmzFbGpRSQK+/o9RA==" spinCount="100000" sheet="1" objects="1" scenarios="1"/>
  <sortState xmlns:xlrd2="http://schemas.microsoft.com/office/spreadsheetml/2017/richdata2" ref="A5:E51">
    <sortCondition ref="A5:A51"/>
  </sortState>
  <conditionalFormatting sqref="D5:D82">
    <cfRule type="containsText" dxfId="2" priority="1" stopIfTrue="1" operator="containsText" text="error!">
      <formula>NOT(ISERROR(SEARCH("error!",D5)))</formula>
    </cfRule>
  </conditionalFormatting>
  <conditionalFormatting sqref="E3">
    <cfRule type="cellIs" dxfId="1" priority="13" stopIfTrue="1" operator="notEqual">
      <formula>0</formula>
    </cfRule>
  </conditionalFormatting>
  <conditionalFormatting sqref="F3">
    <cfRule type="expression" dxfId="0" priority="9" stopIfTrue="1">
      <formula>$E$3&lt;&gt;0</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Sole Proprietor Financial Statements Template - Excel Skills</dc:title>
  <dc:subject>Fianncial Statements</dc:subject>
  <dc:creator>Excel Skills International</dc:creator>
  <cp:keywords>financial statements, proprietor, sole</cp:keywords>
  <cp:lastModifiedBy>Wilhelm van Noordwyk</cp:lastModifiedBy>
  <cp:lastPrinted>2025-06-17T09:21:12Z</cp:lastPrinted>
  <dcterms:created xsi:type="dcterms:W3CDTF">2009-09-28T11:29:56Z</dcterms:created>
  <dcterms:modified xsi:type="dcterms:W3CDTF">2025-06-17T09:21:17Z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