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tables/table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3C28DABA-F2C7-4137-B1BB-DC73B7ADBFE5}" xr6:coauthVersionLast="47" xr6:coauthVersionMax="47" xr10:uidLastSave="{00000000-0000-0000-0000-000000000000}"/>
  <bookViews>
    <workbookView xWindow="-108" yWindow="-108" windowWidth="23256" windowHeight="12456" tabRatio="799" xr2:uid="{00000000-000D-0000-FFFF-FFFF00000000}"/>
  </bookViews>
  <sheets>
    <sheet name="About" sheetId="6" r:id="rId1"/>
    <sheet name="Instructions" sheetId="5" r:id="rId2"/>
    <sheet name="Setup" sheetId="4" r:id="rId3"/>
    <sheet name="Customers" sheetId="3" r:id="rId4"/>
    <sheet name="Details" sheetId="2" r:id="rId5"/>
    <sheet name="Quote" sheetId="14" r:id="rId6"/>
    <sheet name="Invoice" sheetId="1" r:id="rId7"/>
    <sheet name="Statement" sheetId="10" r:id="rId8"/>
    <sheet name="Monthly" sheetId="7" r:id="rId9"/>
    <sheet name="Ageing" sheetId="8" r:id="rId10"/>
    <sheet name="Balances" sheetId="11" r:id="rId11"/>
    <sheet name="ChartInfo" sheetId="9" state="hidden" r:id="rId12"/>
  </sheets>
  <definedNames>
    <definedName name="_xlnm._FilterDatabase" localSheetId="4" hidden="1">Details!$A$4:$Q$39</definedName>
    <definedName name="_xlnm._FilterDatabase" localSheetId="6" hidden="1">Invoice!$F$9:$H$12</definedName>
    <definedName name="_xlnm._FilterDatabase" localSheetId="5" hidden="1">Quote!$F$9:$H$12</definedName>
    <definedName name="_xlnm._FilterDatabase" localSheetId="7" hidden="1">Statement!$I$9:$J$12</definedName>
    <definedName name="BalCount">COUNTA(Balance[[#Data],[Code]])</definedName>
    <definedName name="CusCount">COUNTA(Customer[[#Data],[Code]])</definedName>
    <definedName name="Customer_Code">Customer[[#Data],[Code]]</definedName>
    <definedName name="Customers">Customer[#Data]</definedName>
    <definedName name="InvCount">COUNTA(OFFSET(Details!$C$4,1,0,Records,1))</definedName>
    <definedName name="InvError">Details[[#Data],[Error Code]]</definedName>
    <definedName name="Invoice_Number">Details[[#Data],[Invoice Number]]</definedName>
    <definedName name="InvoiceAmount">Details[[#Data],[Tax Inclusive Amount]]</definedName>
    <definedName name="InvoiceCus">Details[[#Data],[Customer Code]]</definedName>
    <definedName name="InvoiceDate">Details[[#Data],[Invoice Date]]</definedName>
    <definedName name="Invoices">Details[#Data]</definedName>
    <definedName name="InvoiceStatus">Details[[#Data],[SC2]]</definedName>
    <definedName name="PayDate">Details[[#Data],[Payment Date]]</definedName>
    <definedName name="_xlnm.Print_Area" localSheetId="6">Invoice!$B$2:$I$52</definedName>
    <definedName name="_xlnm.Print_Area" localSheetId="5">Quote!$B$2:$I$46</definedName>
    <definedName name="_xlnm.Print_Area" localSheetId="7">Statement!$B$2:$K$59</definedName>
    <definedName name="_xlnm.Print_Titles" localSheetId="10">Balances!$1:$5</definedName>
    <definedName name="_xlnm.Print_Titles" localSheetId="3">Customers!$1:$5</definedName>
    <definedName name="_xlnm.Print_Titles" localSheetId="4">Details!$1:$4</definedName>
    <definedName name="_xlnm.Print_Titles" localSheetId="1">Instructions!$1:$4</definedName>
    <definedName name="_xlnm.Print_Titles" localSheetId="7">Statement!$2:$29</definedName>
    <definedName name="QNumber">Details[[#Data],[Quotation Number]]</definedName>
    <definedName name="Quotes">Details[[#Data],[Quotation Number]:[Error Code]]</definedName>
    <definedName name="TaxCode">OFFSET(Setup!$A$22,1,0,ROW(Setup!$B$28)-ROW(Setup!$B$22)-1,1)</definedName>
    <definedName name="TaxCount">COLUMN(Details!$M$4)-COLUMN(Details!$K$4)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<sst xmlns="http://schemas.openxmlformats.org/spreadsheetml/2006/main" count="1167" uniqueCount="467">
  <si>
    <t>Customer Account Balances</t>
  </si>
  <si>
    <t>Report Date:</t>
  </si>
  <si>
    <t>The customer code can also be selected on the Statement and Ageing sheets in order to automatically compile an account statement or age analysis for a particular customer. Refer to the Account Statement and Age Analysis sections of these instructions for guidance on these features.</t>
  </si>
  <si>
    <t>Account statements are therefore compiled on an open item basis - this means that only open or outstanding items (invoices) are included on account statements and not all the movements on the customer account during a specific period (opening balances, invoices and payments displayed separately). We believe that this is the most efficient method of compiling account statements because it negates the need for complicated account reconciliations.</t>
  </si>
  <si>
    <t>Note: Invoices are listed on the account statement in the same order in which the invoices appear on the Details sheet. If you therefore want to change the order in which invoices are listed, you need to sort the data on the Details sheet accordingly.</t>
  </si>
  <si>
    <t>Ageing calculations can be performed for a specific customer by simply selecting the appropriate customer code from the list box in cell B6 or an age analysis of all customer accounts can be compiled by simply clearing the customer code from cell B6 (select cell B6 and simply press the Delete key on the keyboard).</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</si>
  <si>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</si>
  <si>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Excel Skills | Invoice Template | Service Based</t>
  </si>
  <si>
    <t>Note: By default, the account statement includes a maximum of 30 outstanding invoices, but you can add more invoices to this sheet by simply copying the formulas from row 59 and pasting them into the appropriate number of additional rows. We recommend that you select the entire row before copying &amp; pasting the formulas.</t>
  </si>
  <si>
    <t>555 Broadway Boulevard</t>
  </si>
  <si>
    <t>10 Delhi Crescent</t>
  </si>
  <si>
    <t>City Centre</t>
  </si>
  <si>
    <t>290 York Crescent</t>
  </si>
  <si>
    <t>52 Adderley Crescent</t>
  </si>
  <si>
    <t>© www.excel-skills.com</t>
  </si>
  <si>
    <t>Monthly Sales Analysis</t>
  </si>
  <si>
    <t>Tax Invoice</t>
  </si>
  <si>
    <t>Invoice Number</t>
  </si>
  <si>
    <t>Invoice Date</t>
  </si>
  <si>
    <t>Invoiced To:</t>
  </si>
  <si>
    <t>Description</t>
  </si>
  <si>
    <t>Total</t>
  </si>
  <si>
    <t>Banking Details:</t>
  </si>
  <si>
    <t>Tax Inclusive Amount</t>
  </si>
  <si>
    <t>Exclusive Amount</t>
  </si>
  <si>
    <t>A</t>
  </si>
  <si>
    <t>Customer Set-up</t>
  </si>
  <si>
    <t>Billing Address</t>
  </si>
  <si>
    <t>Code</t>
  </si>
  <si>
    <t>Billing Name</t>
  </si>
  <si>
    <t>Line 1</t>
  </si>
  <si>
    <t>Line 2</t>
  </si>
  <si>
    <t>Line 3</t>
  </si>
  <si>
    <t>Line 4</t>
  </si>
  <si>
    <t>Line 5</t>
  </si>
  <si>
    <t>Tax Number</t>
  </si>
  <si>
    <t>Street Address</t>
  </si>
  <si>
    <t>Suburb</t>
  </si>
  <si>
    <t>Set-up</t>
  </si>
  <si>
    <t>Business Details</t>
  </si>
  <si>
    <t>Business Name</t>
  </si>
  <si>
    <t>Building Name</t>
  </si>
  <si>
    <t>Contact Number</t>
  </si>
  <si>
    <t>+27 21 999 9999</t>
  </si>
  <si>
    <t>Fax Number</t>
  </si>
  <si>
    <t>+27 21 999 0000</t>
  </si>
  <si>
    <t>www.example.com</t>
  </si>
  <si>
    <t>Contact E-mail</t>
  </si>
  <si>
    <t>info@example.com</t>
  </si>
  <si>
    <t>Sales Tax Reference Number</t>
  </si>
  <si>
    <t>9999 999 9999</t>
  </si>
  <si>
    <t>Account Type</t>
  </si>
  <si>
    <t>Current Account</t>
  </si>
  <si>
    <t>Bank</t>
  </si>
  <si>
    <t>Example Bank</t>
  </si>
  <si>
    <t>Bank Code</t>
  </si>
  <si>
    <t>999-999</t>
  </si>
  <si>
    <t>Account Number</t>
  </si>
  <si>
    <t>1111 999 888</t>
  </si>
  <si>
    <t>Invoice Details</t>
  </si>
  <si>
    <t>City</t>
  </si>
  <si>
    <t>Accounting Services</t>
  </si>
  <si>
    <t>Invoice Due Date</t>
  </si>
  <si>
    <t>Instructions</t>
  </si>
  <si>
    <t>www.excel-skills.com</t>
  </si>
  <si>
    <t>Customers</t>
  </si>
  <si>
    <t>Help &amp; Customization</t>
  </si>
  <si>
    <t>Customer Tax No.</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</si>
  <si>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</si>
  <si>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Example (Pty) Ltd</t>
  </si>
  <si>
    <t>ABC01</t>
  </si>
  <si>
    <t>ABC Limited</t>
  </si>
  <si>
    <t>22 Long Street</t>
  </si>
  <si>
    <t>Orange County</t>
  </si>
  <si>
    <t>United States</t>
  </si>
  <si>
    <t>N/A</t>
  </si>
  <si>
    <t>CCS01</t>
  </si>
  <si>
    <t>CC Supplies</t>
  </si>
  <si>
    <t>105 Newmarket Street</t>
  </si>
  <si>
    <t>City Bowl</t>
  </si>
  <si>
    <t>Cape Town</t>
  </si>
  <si>
    <t>499 888 2000</t>
  </si>
  <si>
    <t>DFM01</t>
  </si>
  <si>
    <t>DF Manufacturing</t>
  </si>
  <si>
    <t>DF House</t>
  </si>
  <si>
    <t>110 Mandela Avenue</t>
  </si>
  <si>
    <t>Westville</t>
  </si>
  <si>
    <t>Durban</t>
  </si>
  <si>
    <t>452 765 2303</t>
  </si>
  <si>
    <t>DIG01</t>
  </si>
  <si>
    <t>Digicom</t>
  </si>
  <si>
    <t>Rivionia</t>
  </si>
  <si>
    <t>Johannesburg</t>
  </si>
  <si>
    <t>452 079 2090</t>
  </si>
  <si>
    <t>ECE01</t>
  </si>
  <si>
    <t>EC Estate Agents</t>
  </si>
  <si>
    <t>20 Cross Street</t>
  </si>
  <si>
    <t>Gardens</t>
  </si>
  <si>
    <t>ENE01</t>
  </si>
  <si>
    <t>Energy Incorporated</t>
  </si>
  <si>
    <t>39 Bay Avenue</t>
  </si>
  <si>
    <t>Waverley</t>
  </si>
  <si>
    <t>Bloemfontein</t>
  </si>
  <si>
    <t>402 899 3000</t>
  </si>
  <si>
    <t>FSF01</t>
  </si>
  <si>
    <t>FS Financial Services</t>
  </si>
  <si>
    <t>55A Broad Street</t>
  </si>
  <si>
    <t>Umhlanga</t>
  </si>
  <si>
    <t>423 090 3400</t>
  </si>
  <si>
    <t>GPA01</t>
  </si>
  <si>
    <t>GP Accountants</t>
  </si>
  <si>
    <t>30 Chancery Lane</t>
  </si>
  <si>
    <t>Camps Bay</t>
  </si>
  <si>
    <t>451 678 5230</t>
  </si>
  <si>
    <t>INS01</t>
  </si>
  <si>
    <t>Insurance Solutions</t>
  </si>
  <si>
    <t>Sandown</t>
  </si>
  <si>
    <t>422 998 2030</t>
  </si>
  <si>
    <t>ITS01</t>
  </si>
  <si>
    <t>IT Solutions</t>
  </si>
  <si>
    <t>112 Elizabeth Avenue</t>
  </si>
  <si>
    <t>Notting Hill</t>
  </si>
  <si>
    <t>London</t>
  </si>
  <si>
    <t>United Kingdom</t>
  </si>
  <si>
    <t>EC5 3PW</t>
  </si>
  <si>
    <t>KZB01</t>
  </si>
  <si>
    <t>KZN Bonds</t>
  </si>
  <si>
    <t>East London</t>
  </si>
  <si>
    <t>432 000 7650</t>
  </si>
  <si>
    <t>PTY01</t>
  </si>
  <si>
    <t>PTY Consultants</t>
  </si>
  <si>
    <t>PTY Place</t>
  </si>
  <si>
    <t>24 Tobago Street</t>
  </si>
  <si>
    <t>Fourways</t>
  </si>
  <si>
    <t>SAB01</t>
  </si>
  <si>
    <t>SA Bonds</t>
  </si>
  <si>
    <t>90 Melbourne Road</t>
  </si>
  <si>
    <t>Centurion</t>
  </si>
  <si>
    <t>Pretoria</t>
  </si>
  <si>
    <t>465 000 8970</t>
  </si>
  <si>
    <t>TPS01</t>
  </si>
  <si>
    <t>The Paint Shop</t>
  </si>
  <si>
    <t>115 Main Street</t>
  </si>
  <si>
    <t>Houtbay</t>
  </si>
  <si>
    <t>432 998 7273</t>
  </si>
  <si>
    <t>TRF01</t>
  </si>
  <si>
    <t>TRF Solutions</t>
  </si>
  <si>
    <t>Northcliff</t>
  </si>
  <si>
    <t>463 556 2880</t>
  </si>
  <si>
    <t>WCA01</t>
  </si>
  <si>
    <t>WC Financial Advisors</t>
  </si>
  <si>
    <t>15 Strand Street</t>
  </si>
  <si>
    <t>Walmer</t>
  </si>
  <si>
    <t>Port Elizabeth</t>
  </si>
  <si>
    <t>412 998 0020</t>
  </si>
  <si>
    <t>WWR01</t>
  </si>
  <si>
    <t>WW Retail</t>
  </si>
  <si>
    <t>22 Upper Boulevard</t>
  </si>
  <si>
    <t>XXB01</t>
  </si>
  <si>
    <t>XX Building Supplies</t>
  </si>
  <si>
    <t>80 Ocean Avenue</t>
  </si>
  <si>
    <t>Constantia</t>
  </si>
  <si>
    <t>499 662 1200</t>
  </si>
  <si>
    <t>XYS01</t>
  </si>
  <si>
    <t>XY Services</t>
  </si>
  <si>
    <t>113 Market Avenue</t>
  </si>
  <si>
    <t>Sandton</t>
  </si>
  <si>
    <t>423 996 0020</t>
  </si>
  <si>
    <t>XXX01</t>
  </si>
  <si>
    <t>General Customer Code</t>
  </si>
  <si>
    <t>Consulting Services</t>
  </si>
  <si>
    <t>E</t>
  </si>
  <si>
    <t>Taxation Services</t>
  </si>
  <si>
    <t>Secretarial Services</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</si>
  <si>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</si>
  <si>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</si>
  <si>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</si>
  <si>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</si>
  <si>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</si>
  <si>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</si>
  <si>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</si>
  <si>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</si>
  <si>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</si>
  <si>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</si>
  <si>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</si>
  <si>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</si>
  <si>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</si>
  <si>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</si>
  <si>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</si>
  <si>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</si>
  <si>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</si>
  <si>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</si>
  <si>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</si>
  <si>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</si>
  <si>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</si>
  <si>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</si>
  <si>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</si>
  <si>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</si>
  <si>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Monthly Sales</t>
  </si>
  <si>
    <t>Start Date</t>
  </si>
  <si>
    <t>Date</t>
  </si>
  <si>
    <t>Sales</t>
  </si>
  <si>
    <t>Customer Code</t>
  </si>
  <si>
    <t>Payment Date</t>
  </si>
  <si>
    <t>Receipts</t>
  </si>
  <si>
    <t>Debtors</t>
  </si>
  <si>
    <t>Debtors Age Analysis</t>
  </si>
  <si>
    <t>Statement Date</t>
  </si>
  <si>
    <t>Customer</t>
  </si>
  <si>
    <t>Age Analysis</t>
  </si>
  <si>
    <t>Balance</t>
  </si>
  <si>
    <t>Current</t>
  </si>
  <si>
    <t>30 Days</t>
  </si>
  <si>
    <t>60 Days</t>
  </si>
  <si>
    <t>90 Days</t>
  </si>
  <si>
    <t>120 Days</t>
  </si>
  <si>
    <t>150 Days</t>
  </si>
  <si>
    <t>180 Days</t>
  </si>
  <si>
    <t>210 Days</t>
  </si>
  <si>
    <t>240 Days</t>
  </si>
  <si>
    <t>270 Days</t>
  </si>
  <si>
    <t>300 Days</t>
  </si>
  <si>
    <t>330 Days</t>
  </si>
  <si>
    <t>Sales History</t>
  </si>
  <si>
    <t>Balance History</t>
  </si>
  <si>
    <t>Los Angeles California</t>
  </si>
  <si>
    <t>360+ Days</t>
  </si>
  <si>
    <t>Chart Info</t>
  </si>
  <si>
    <t>Sales &amp; Debtors Chart</t>
  </si>
  <si>
    <t>Month</t>
  </si>
  <si>
    <t>Ageing</t>
  </si>
  <si>
    <t xml:space="preserve">Balance </t>
  </si>
  <si>
    <t>Account Statement</t>
  </si>
  <si>
    <t>Customer Details:</t>
  </si>
  <si>
    <t>Outstanding Balance:</t>
  </si>
  <si>
    <t>+180 Days</t>
  </si>
  <si>
    <t>Outstanding Invoices:</t>
  </si>
  <si>
    <t>Amount</t>
  </si>
  <si>
    <t>Website</t>
  </si>
  <si>
    <t>Business Registration Number</t>
  </si>
  <si>
    <t>INV0025</t>
  </si>
  <si>
    <t>INV0026</t>
  </si>
  <si>
    <t>INV0027</t>
  </si>
  <si>
    <t>INV0028</t>
  </si>
  <si>
    <t>INV0029</t>
  </si>
  <si>
    <t>INV0030</t>
  </si>
  <si>
    <t>Tax Services</t>
  </si>
  <si>
    <t>The following sheets are included in this template:</t>
  </si>
  <si>
    <t>Error Code</t>
  </si>
  <si>
    <t>Input Error Codes</t>
  </si>
  <si>
    <t>Reason</t>
  </si>
  <si>
    <t>E1</t>
  </si>
  <si>
    <t>E2</t>
  </si>
  <si>
    <t>Payment date is before invoice date.</t>
  </si>
  <si>
    <t>Customer code does not exist.</t>
  </si>
  <si>
    <t>Business Address:</t>
  </si>
  <si>
    <t>2012 000000 00</t>
  </si>
  <si>
    <t>Invoice Status:</t>
  </si>
  <si>
    <t>Payment Status:</t>
  </si>
  <si>
    <t>Payment Date:</t>
  </si>
  <si>
    <t>Invoice Due Date:</t>
  </si>
  <si>
    <t>Quotation</t>
  </si>
  <si>
    <t>Quotation Number</t>
  </si>
  <si>
    <t>Quotation No.</t>
  </si>
  <si>
    <t>Quotation Date</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</si>
  <si>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</si>
  <si>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</si>
  <si>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</si>
  <si>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</si>
  <si>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</si>
  <si>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</si>
  <si>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</si>
  <si>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</si>
  <si>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</si>
  <si>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</si>
  <si>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</si>
  <si>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</si>
  <si>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</si>
  <si>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</si>
  <si>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</si>
  <si>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</si>
  <si>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</si>
  <si>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</si>
  <si>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</si>
  <si>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</si>
  <si>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</si>
  <si>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</si>
  <si>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</si>
  <si>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</si>
  <si>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</si>
  <si>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</si>
  <si>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</si>
  <si>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</si>
  <si>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</si>
  <si>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</si>
  <si>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Issued To:</t>
  </si>
  <si>
    <t>SC1</t>
  </si>
  <si>
    <t>State Ref</t>
  </si>
  <si>
    <t>SC2</t>
  </si>
  <si>
    <t>Quotations</t>
  </si>
  <si>
    <t>E3</t>
  </si>
  <si>
    <t>Payment date entered but no invoice number.</t>
  </si>
  <si>
    <t>Q0031</t>
  </si>
  <si>
    <t>Note: Refer to the Trade Based Invoice template if you require stock codes to be included on your tax invoices. We also recommend using the Invoice templates in conjunction with our unique service based &amp; trade based accounting templates.</t>
  </si>
  <si>
    <t>Note: We recommend that you use an abbreviated version of the customer name as the customer code because it will make it easier to identify the correct customer when selecting the appropriate customer code from the list box in column D on the Details sheet. For example, a customer code of ABC01 can be created for a customer whose billing name is "ABC Trading".</t>
  </si>
  <si>
    <t>In some instances, it may be preferable to allocate quotations or invoices to a generic customer code instead of creating a unique customer code for each customer. For example, customers trading on a cash or COD basis may not require a tax invoice and these invoices can therefore be allocated to a single Cash or COD customer code (for example: the code "XXX01" can be created for this purpose).</t>
  </si>
  <si>
    <t>Quotation / Invoice Details</t>
  </si>
  <si>
    <t>The following calculated columns (columns with light blue column headings) are included on the Details sheet:</t>
  </si>
  <si>
    <t>Recording Quotations</t>
  </si>
  <si>
    <t>When you record a quotation on the Details sheet, the quotation number should be entered in column B, the quotation date should be entered in column C and all the other columns should be completed as per the guidance that has been included in the previous section of these instructions. The invoice number, invoice due date and payment date columns should however be left blank.</t>
  </si>
  <si>
    <t>Note: Invoices are only included in the debtor balance calculations on the other sheets in this template after an invoice number has been entered in column A. Quotations that have not been accepted by a customer should therefore not contain an invoice number in column A and are included in the outstanding quotation balance calculation in column E on the Monthly sheet.</t>
  </si>
  <si>
    <t>Recording Partial Payments</t>
  </si>
  <si>
    <t>■ Find the appropriate invoice on the Details sheet and insert a new row below the last entry for the particular invoice.</t>
  </si>
  <si>
    <t>■ Copy the entire last entry for the invoice into the new blank row and delete the tax inclusive amount in column F.</t>
  </si>
  <si>
    <t>■ Only the difference between the original invoice amount and the amount that the customer has paid will now be included in the debtor balance and will be reflected on the customer statement.</t>
  </si>
  <si>
    <t>Error Codes</t>
  </si>
  <si>
    <t>The following error codes may result from inaccurate input on the Details sheet and will be displayed in the Error Code column. The heading of the affected input column will also be highlighted in orange:</t>
  </si>
  <si>
    <t>Note: Input errors may result in inaccurate template calculations and it is therefore imperative that all errors are resolved before reviewing the debtor balance and ageing calculations on the other sheets in this template.</t>
  </si>
  <si>
    <t>If you want to customize the standard quotation to your own requirements (example: changing fonts, colours, etc.), you will be able to do so but take care not to replace any of the formulas because it may result in the information that is included on the quotation becoming inaccurate. Note you can insert your own logo or artwork at the top of the Quote sheet.</t>
  </si>
  <si>
    <t>Tax Invoices</t>
  </si>
  <si>
    <t>If you want to customize the standard tax invoice to your own requirements (example: changing fonts, colours, etc.), you will be able to do so but take care not to replace any of the formulas that have been included on the Invoice sheet because it may result in the information that is included on the tax invoice becoming inaccurate. Note you can insert your own logo or artwork at the top of the Invoice sheet.</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</si>
  <si>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</si>
  <si>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you want to customize the account statement template to your own requirements (example: changing fonts, colours, etc.), you will be able to format the cells on the Statement sheet accordingly. Also note that you can insert your own logo or artwork at the top of the Statement sheet.</t>
  </si>
  <si>
    <t>Note: If the number of customers on the Customers sheet and the number of customers that have been included on the Balances sheet are not the same, cell A5 (the Code heading cell) on the Balances sheet will be highlighted in orange in order to indicate that you need to add additional rows to the Balances sheet.</t>
  </si>
  <si>
    <t>The Ageing sheet also includes sales history and customer account balance history calculations for a 12 month period and two charts which are extremely useful for analysing customer account movements.</t>
  </si>
  <si>
    <t>Note: All the columns on the Customers sheet have been included in an Excel table. This feature is extremely useful when entering data in a table format. You can create a new customer code by simply entering a new code in column A - the table will then automatically be extended to include the new customer code.</t>
  </si>
  <si>
    <t>Note: All the columns on the Details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quotation by simply entering a quotation number in the first blank cell in column B - the table will be extended automatically to include the new quotation.</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</si>
  <si>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</si>
  <si>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Note: By default, only the first 20 customer accounts are included on the Balances sheet. If you therefore create more than 20 customer accounts on the Customers sheet, some of the accounts may not be included on the Balances sheet. This limitation can be extended by simply dragging the selection arrow in the bottom right corner of the Excel table downwards for the required number of rows. The table will be extended and all the formulas in all the columns on the Balances sheet will automatically be copied into the additional rows. All customer accounts should then be included in the report.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</si>
  <si>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</si>
  <si>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</si>
  <si>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</si>
  <si>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t>Ageing Chart</t>
  </si>
  <si>
    <r>
      <t>Customers</t>
    </r>
    <r>
      <rPr>
        <sz val="10"/>
        <rFont val="Arial"/>
        <family val="2"/>
      </rPr>
      <t xml:space="preserve"> - create a unique customer code for each customer and enter a billing address and sales tax reference number for all customers on this sheet.</t>
    </r>
  </si>
  <si>
    <r>
      <t xml:space="preserve">Invoice Number </t>
    </r>
    <r>
      <rPr>
        <sz val="10"/>
        <rFont val="Arial"/>
        <family val="2"/>
      </rPr>
      <t>- invoice numbers can be in any format and are used as the primary reference for including the invoice details on the Invoice sheet.</t>
    </r>
  </si>
  <si>
    <r>
      <t xml:space="preserve">Quotation Number </t>
    </r>
    <r>
      <rPr>
        <sz val="10"/>
        <rFont val="Arial"/>
        <family val="2"/>
      </rPr>
      <t>- quotation numbers can be in any format and are used as the primary reference for including the quotation details on the Quote sheet.</t>
    </r>
  </si>
  <si>
    <r>
      <t>Description</t>
    </r>
    <r>
      <rPr>
        <sz val="10"/>
        <rFont val="Arial"/>
        <family val="2"/>
      </rPr>
      <t xml:space="preserve"> - enter a description of the service that is being provided in this column.</t>
    </r>
  </si>
  <si>
    <r>
      <t>Tax Inclusive Amount</t>
    </r>
    <r>
      <rPr>
        <sz val="10"/>
        <rFont val="Arial"/>
        <family val="2"/>
      </rPr>
      <t xml:space="preserve"> - enter the total invoice amount inclusive of any sales tax that may be applicable.</t>
    </r>
  </si>
  <si>
    <r>
      <t>Invoice Due Date</t>
    </r>
    <r>
      <rPr>
        <sz val="10"/>
        <rFont val="Arial"/>
        <family val="2"/>
      </rPr>
      <t xml:space="preserve"> - enter the date on which payment from the customer is due. This date is included in the Invoice Status section at the bottom of the automated tax invoice.</t>
    </r>
  </si>
  <si>
    <r>
      <t>Payment Date</t>
    </r>
    <r>
      <rPr>
        <sz val="10"/>
        <rFont val="Arial"/>
        <family val="2"/>
      </rPr>
      <t xml:space="preserve"> - enter the date on which payment has been received from the customer. If payment has not been received for a particular invoice, leave the payment date column blank. A complete list of outstanding invoices can therefore be compiled by using the Filter feature and simply selecting the "blank" option from the filter menu (this feature can be accessed by clicking the selection arrow next to the appropriate column heading).</t>
    </r>
  </si>
  <si>
    <r>
      <rPr>
        <b/>
        <sz val="10"/>
        <rFont val="Arial"/>
        <family val="2"/>
      </rPr>
      <t>SC1, StateRef, SC2 -</t>
    </r>
    <r>
      <rPr>
        <sz val="10"/>
        <rFont val="Arial"/>
        <family val="2"/>
      </rPr>
      <t xml:space="preserve"> the calculations in these columns are used in compiling the automated account statement on the Statement sheet.</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</si>
  <si>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</si>
  <si>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The invoice description and invoice amounts which are included on the automated tax invoice are also looked up on the Details sheet based on the invoice number. The tax invoice template accommodates a maximum of 20 lines per invoice and the order in which items are included on the Invoice sheet are determined by the order in which the items are included on the Details sheet.</t>
  </si>
  <si>
    <t>The invoice status section at the bottom of the invoice includes the invoice status, invoice due date and the payment date. If an invoice has not been paid, the invoice status will be reflected as "Due" (in red text) and will not include a payment date. If an invoice has been paid, the invoice status will be reflected as "Paid" and the payment date entered on the Details sheet will be reflected.</t>
  </si>
  <si>
    <t>Note: The quotation balances in column E reflect the total amount of all outstanding quotations as at the end of the monthly period. Outstanding quotations are defined as all quotations issued to a customer but where an invoice has not been raised for the quotation (the invoice number in column A on the Details sheet is therefore blank). In some instances, outstanding quotations may never result in an invoice being raised (for instance where the customer rejects the quotation).</t>
  </si>
  <si>
    <t>Note: All ageing calculations are performed on the same basis as discussed under the Statement section of these instructions. If you enter any month end date as the statement date, the age analysis is calculated based on calendar months and if you enter any other date, the age analysis is calculated based on the day component included in the specified statement date.</t>
  </si>
  <si>
    <t>Sales Tax</t>
  </si>
  <si>
    <t>Percentage</t>
  </si>
  <si>
    <t>Standard Sales Tax 1</t>
  </si>
  <si>
    <t>Standard Sales Tax 2</t>
  </si>
  <si>
    <t>C</t>
  </si>
  <si>
    <t>Standard Sales Tax 3</t>
  </si>
  <si>
    <t>Exempt</t>
  </si>
  <si>
    <t>Z</t>
  </si>
  <si>
    <t>Zero Rated</t>
  </si>
  <si>
    <t>End of list</t>
  </si>
  <si>
    <t>Tax 1 Code</t>
  </si>
  <si>
    <t>Tax 2 Code</t>
  </si>
  <si>
    <t>Sales Tax 1 Amount</t>
  </si>
  <si>
    <t>Sales Tax 2 Amount</t>
  </si>
  <si>
    <t>Setup</t>
  </si>
  <si>
    <r>
      <rPr>
        <b/>
        <sz val="10"/>
        <rFont val="Arial"/>
        <family val="2"/>
      </rPr>
      <t>Setup</t>
    </r>
    <r>
      <rPr>
        <sz val="10"/>
        <rFont val="Arial"/>
        <family val="2"/>
      </rPr>
      <t xml:space="preserve"> - this sheet enables users to customize the template for their businesses by entering the appropriate business details, sales tax details and banking details.</t>
    </r>
  </si>
  <si>
    <t>Tax 1</t>
  </si>
  <si>
    <t>Tax 2</t>
  </si>
  <si>
    <t>This template enables users to create an automated quotation and tax invoice based on the business details, banking details, customer information and quotation &amp; invoice details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t>
  </si>
  <si>
    <t>The banking details are included in the cell range from cell C48 to cell C51 on the Invoice sheet. If you don’t want to include your banking details on your tax invoices, simply delete the contents of these cells and clear the appropriate border formatting.</t>
  </si>
  <si>
    <t>The business details entered on this sheet are included in the cell range from cell C10 to C21 on the Quote and Invoice sheets. The business name is also used as a heading on all the other sheets. The sales tax codes are included in the sales tax code columns on the Details sheet and the sales tax percentages which are linked to the appropriate codes are used to calculate the sales tax amounts on the same sheet. These sales tax amounts are also included on the invoices and quotations.</t>
  </si>
  <si>
    <t>The error codes included at the bottom of the Setup sheet are displayed for information purposes only. These error codes are reflected in column Q on the Details sheet if there is a problem with the input in some of the user input columns on the Details sheet. Refer to the Error Codes section of these instructions for more information on the input errors that may be encountered.</t>
  </si>
  <si>
    <r>
      <t xml:space="preserve">A unique customer code needs to be created for each customer and the billing address and sales tax number of each customer needs to be entered on the Customers sheet. Customer codes are included in a list box on the Details sheet to simplify entering the appropriate quotation / invoice details. The customer billing address is automatically included on the quotation &amp; tax invoice based on the quotation / invoice number entered in cell H11 on the Quote or Invoice sheet and the customer code selected for the particular quotation or invoice on the Details sheet </t>
    </r>
    <r>
      <rPr>
        <i/>
        <sz val="10"/>
        <rFont val="Arial"/>
        <family val="2"/>
      </rPr>
      <t>(the appropriate sales tax number is also included on the Invoice sheet).</t>
    </r>
  </si>
  <si>
    <r>
      <t>Monthly</t>
    </r>
    <r>
      <rPr>
        <sz val="10"/>
        <rFont val="Arial"/>
        <family val="2"/>
      </rPr>
      <t xml:space="preserve"> - this sheet includes a 12 month sales analysis and monthly sales, receipts and debtor balance charts. The 12 month period included on this sheet is based on the start date specified in cell B4. Users can therefore compile a 12 month sales analysis for any 12 month period by simply specifying the appropriate start date.</t>
    </r>
  </si>
  <si>
    <r>
      <t>Details</t>
    </r>
    <r>
      <rPr>
        <sz val="10"/>
        <rFont val="Arial"/>
        <family val="2"/>
      </rPr>
      <t xml:space="preserve"> - the details which should be included on all quotations &amp; tax invoices should be entered on this sheet.</t>
    </r>
  </si>
  <si>
    <r>
      <t>Quote</t>
    </r>
    <r>
      <rPr>
        <sz val="10"/>
        <rFont val="Arial"/>
        <family val="2"/>
      </rPr>
      <t xml:space="preserve"> - this sheet includes an automated quotation. All the information entered on the other sheets is automatically included on this sheet after entering the appropriate quotation number in cell H11. The automated quotation accommodates 20 lines per quotation and you can add your own business logo or artwork in the space provided at the top of the sheet.</t>
    </r>
  </si>
  <si>
    <r>
      <t>Invoice</t>
    </r>
    <r>
      <rPr>
        <sz val="10"/>
        <rFont val="Arial"/>
        <family val="2"/>
      </rPr>
      <t xml:space="preserve"> - this sheet includes an automated tax invoice. All the information entered on the other sheets is automatically included on this sheet after simply specifying the appropriate invoice number in cell H11. The automated tax invoice accommodates 20 lines per invoice and you can add your own business logo or artwork in the space provided at the top of the sheet.</t>
    </r>
  </si>
  <si>
    <r>
      <t xml:space="preserve">Statement </t>
    </r>
    <r>
      <rPr>
        <sz val="10"/>
        <rFont val="Arial"/>
        <family val="2"/>
      </rPr>
      <t>- this sheet includes a customer account statement. All the appropriate information entered on the other sheets are automatically included on this sheet after selecting the appropriate customer code from the list box in cell J11 and entering the appropriate statement date in cell J12. Note that the customer account statement also includes an age analysis.</t>
    </r>
  </si>
  <si>
    <r>
      <t xml:space="preserve">Ageing - </t>
    </r>
    <r>
      <rPr>
        <sz val="10"/>
        <rFont val="Arial"/>
        <family val="2"/>
      </rPr>
      <t>this sheet includes an age analysis which is automatically compiled based on the statement date entered in cell B4 and the customer account selected from the list box in cell B6. All the calculations on this sheet are automated and you can also compile an age analysis for all debtors by simply clearing the customer account selection from the list box in cell B6.</t>
    </r>
  </si>
  <si>
    <r>
      <t>Balances</t>
    </r>
    <r>
      <rPr>
        <sz val="10"/>
        <rFont val="Arial"/>
        <family val="2"/>
      </rPr>
      <t xml:space="preserve"> - this sheet includes an age analysis for all customer accounts which is automatically compiled based on the statement date specified on the Ageing sheet. The age analysis includes the first 20 customer accounts by default but you can add additional accounts by simply extending the table.</t>
    </r>
  </si>
  <si>
    <t>All the transaction details which are included on the automated quotation (Quote sheet) and tax invoice (Invoice sheet) are compiled from the data entered on the Details sheet. The transaction details consists of the invoice number, quotation number, invoice date, description, invoice amount and the invoice due date. The customer code which is selected on the Details sheet is used in order to identify the appropriate customer and to include the customer's details on the quotation or invoice. The sales tax codes are used to calculate the sales tax applicable to the particular quotation or invoice.</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</si>
  <si>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</si>
  <si>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Example: If you only want to display the invoices for a particular month, you can filter the data based on the Invoice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sheet.</t>
  </si>
  <si>
    <t>You'll notice that there are totals included in the cells above all the amount columns (formatted in italic). These cells contain a Subtotal function which results in all filtered records being included in the total which is calculated. This means that after filtering data, only the transactions which are displayed on the sheet are included in the calculation (column total). If you therefore print the sheet while a filter is in effect, the totals above the column headings will be calculated accurately and only include the filtered transactions which have been printed.</t>
  </si>
  <si>
    <t>All the columns with a yellow column heading require user input while the columns with light blue column headings contain formulas which are automatically copied for all new transactions added to the sheet. The following information should be included in the user input columns:</t>
  </si>
  <si>
    <r>
      <t>Invoice Date</t>
    </r>
    <r>
      <rPr>
        <sz val="10"/>
        <rFont val="Arial"/>
        <family val="2"/>
      </rPr>
      <t xml:space="preserve"> - the date of the tax invoice should be entered in column C and is included in cell H11 on the automated quotation and tax invoice. When you enter multiple lines for the same quotation or invoice, the invoice date must be the same for all the entries. Note that if you enter different invoice dates, only the invoice date in the first row for the particular quotation or invoice number will be included on the automated quotation or tax invoice.</t>
    </r>
  </si>
  <si>
    <r>
      <t>Customer Code</t>
    </r>
    <r>
      <rPr>
        <sz val="10"/>
        <rFont val="Arial"/>
        <family val="2"/>
      </rPr>
      <t xml:space="preserve"> - select the appropriate customer code from the list boxes in column D. All the customer codes which have been added to the Customers sheet are included in the list boxes. You therefore need to create the appropriate customer code on the Customers sheet before it will be available for selection.</t>
    </r>
  </si>
  <si>
    <r>
      <rPr>
        <b/>
        <sz val="10"/>
        <rFont val="Arial"/>
        <family val="2"/>
      </rPr>
      <t>Tax 1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first sales tax code is for national or federal sales tax and should therefore be applicable in most countries.</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</si>
  <si>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The second sales tax code is for state sales tax - if you do not need two sales tax codes, this column can be deleted.</t>
    </r>
  </si>
  <si>
    <r>
      <rPr>
        <b/>
        <sz val="10"/>
        <rFont val="Arial"/>
        <family val="2"/>
      </rPr>
      <t>Sales Tax 1 Amount</t>
    </r>
    <r>
      <rPr>
        <sz val="10"/>
        <rFont val="Arial"/>
        <family val="2"/>
      </rPr>
      <t xml:space="preserve"> - the sales tax amounts in this column are calculated based on the tax 1 code selected in column G and the sales tax percentages specified on the Setup sheet. The tax 1 calculations are applicable for national or federal sales tax and should therefore apply to most countries. If no sales tax should be calculated, the E tax code can be selected in column G.</t>
    </r>
  </si>
  <si>
    <r>
      <rPr>
        <b/>
        <sz val="10"/>
        <rFont val="Arial"/>
        <family val="2"/>
      </rPr>
      <t>Sales Tax 2 Amount</t>
    </r>
    <r>
      <rPr>
        <sz val="10"/>
        <rFont val="Arial"/>
        <family val="2"/>
      </rPr>
      <t xml:space="preserve"> - the sales tax amounts in this column are calculated based on the tax 2 code selected in column H and the sales tax percentages specified on the Setup sheet. The tax 2 calculations are applicable for state sales tax and may therefore not apply in all countries. If you do not need state sales tax calculations, you can delete this column.</t>
    </r>
  </si>
  <si>
    <r>
      <rPr>
        <b/>
        <sz val="10"/>
        <rFont val="Arial"/>
        <family val="2"/>
      </rPr>
      <t>Exclusive Amount -</t>
    </r>
    <r>
      <rPr>
        <sz val="10"/>
        <rFont val="Arial"/>
        <family val="2"/>
      </rPr>
      <t xml:space="preserve"> the exclusive amounts in this column are calculated by deducting the sales tax amounts from the inclusive amounts entered in column F.</t>
    </r>
  </si>
  <si>
    <t>When the quotation is accepted by the customer, the date in column C should be changed to the invoice date, the appropriate invoice number should be entered in column A and the appropriate invoice due date should be entered in column I.</t>
  </si>
  <si>
    <t>This template allocates invoices and the payments that are received from customers to debtor balances based on an open item basis. What this means is that the user is not required to enter a payment amount but to simply specify the appropriate payment date which relates to each line included on a tax invoice.</t>
  </si>
  <si>
    <t>If a customer only pays part of an invoice, it means that the user will have to adjust the invoice details in order to record the payment accurately. The following procedure needs to be completed in order to adjust the payment amount to the amount received from the customer:</t>
  </si>
  <si>
    <t>■ Deduct the amount that has been paid by the customer from the unmatched invoice amount and enter this amount in column F for the new transaction just copied.</t>
  </si>
  <si>
    <t>■ Change the original invoice amount (or the amount in the copied line if the invoice consists of multiple items) to the amount that the customer has paid and enter the appropriate payment date in column J.</t>
  </si>
  <si>
    <t>■ E1 - this error code means that the payment date entered in column J on the Details sheet is before the invoice date in column C. These errors can be rectified by either amending the appropriate invoice date or amending the payment date.</t>
  </si>
  <si>
    <t>■ E2 - this error code means that the customer code selected in column D on the Details sheet is invalid. All the customer codes that have been entered on the Customers sheet will be included in the list boxes in column D and the error can therefore be rectified by simply selecting a valid customer code from the list box. New customer codes must be created on the Customers sheet before being available for selection.</t>
  </si>
  <si>
    <t>■ E3 - this error code means that a payment date has been entered in column J but an invoice number has not been entered in column A. An invoice number should be specified as soon as a quotation is accepted and it is therefore impossible for a customer to pay an invoice before an invoice number has been specified. If this error therefore occurs, the appropriate invoice number should simply be entered in column A in order to rectify the error.</t>
  </si>
  <si>
    <t>Removing Second Sales Tax Calculations</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</si>
  <si>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</si>
  <si>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 xml:space="preserve">Note: If sales tax is not applicable to your business, we recommend using the "E" sales tax code when recording all entries. No sales tax will then be calculated as the sales tax percentage for this code is zero. </t>
  </si>
  <si>
    <t>The second sales tax type can be removed by deleting the Tax 2 Code column (column H) and the Sales Tax 2 Amount (column L) on the Details sheet.</t>
  </si>
  <si>
    <t>Note: No new columns should be added between the exclusive amount and sales tax amount columns on the Details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</si>
  <si>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An automated quotation has been included on the Quote sheet. You can create, view, print or reprint any quotation by simply copying or entering the appropriate quotation number into cell H11 on the Quote sheet. All the information that is included on the quotation should be entered on the Setup, Customers and Details sheets and the quotation is automatically updated based on the quotation number specified in cell H11.</t>
  </si>
  <si>
    <t>The business details (business name, business address, contact details, tax reference number and business registration number) are entered on the Setup sheet. The Customer information is looked up on the Customers sheet based on the customer code specified in column D on the Details sheet for the particular quotation.</t>
  </si>
  <si>
    <t>The invoice date is looked up on the Details sheet based on the quotation number specified in cell H11. The invoice date should be the same for all the lines that need to be included on the quotation. If different dates are entered for the same quotation in the Invoice Date column, only the first date will be displayed on the quotation.</t>
  </si>
  <si>
    <t>The descriptions and invoice (quotation) amounts are also looked up in column D and column F on the Details sheet respectively based on the quotation number in cell H11. The Quote sheet accommodates a maximum of 20 lines per quotation and the order in which items are included on the Quote sheet are determined by the order in which the items are included on the Details sheet.</t>
  </si>
  <si>
    <t>An automated tax invoice has been included on the Invoice sheet. You can create, view, print or reprint any tax invoice by simply copying or entering the appropriate invoice number into cell H11 on the Invoice sheet. All the information that is included on the tax invoice should be entered on the Setup, Customers and Details sheets and the tax invoice is automatically updated based on the invoice number specified in cell H11.</t>
  </si>
  <si>
    <t>The business details (business name, registration number, business address, contact details and tax reference number) are entered on the Setup sheet. The Customer information is looked up on the Customers sheet based on the customer code specified on the Details sheet for the particular invoice.</t>
  </si>
  <si>
    <t>Both the invoice date and invoice due date are looked up on the Details sheet based on the invoice number specified in cell H11. The invoice date should be the same for all the lines which need to be included on the invoice. If different dates are entered for the same invoice in the Invoice Date column, only the first invoice date will be displayed on the tax invoice.</t>
  </si>
  <si>
    <t>The banking details which are included at the bottom of the tax invoice are looked up on the Setup sheet. If you don't want to include the banking details on the tax invoice, simply delete the contents of this cell range and remove the borders around it.</t>
  </si>
  <si>
    <t>An automated account statement has been included on the Statement sheet. You can create, view, print or reprint any account statement by simply specifying the appropriate customer code and statement date in cells J11 and J12 respectively. All the other information on the account statement is automatically compiled based on the data which has been entered on the Setup, Customers and Details sheets.</t>
  </si>
  <si>
    <t>The business details (business name, registration number, business address, contact details and tax reference number) are entered on the Setup sheet. The Customer information is looked up on the Customers sheet based on the customer code selected from the list box in cell J11.</t>
  </si>
  <si>
    <t>The outstanding balance in cell J22, the ageing in the cell range from cell C24 to J25 and the list of outstanding invoices from row 30 downwards are all automatically calculated and displayed based on the customer code selected from the list box in cell J11 and the statement date entered in cell J12.</t>
  </si>
  <si>
    <t>If the statement date entered in cell J12 falls on a month end date, all the ageing calculations are based on calendar months but if the statement date falls on any other day of the month, the ageing calculations are based on the day component which forms part of the statement date.</t>
  </si>
  <si>
    <t>It is also important to note that only the invoices which are outstanding on the statement date are included on the customer account statement. Outstanding invoices are invoices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</si>
  <si>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tax invoices listed on the Details sheet.</t>
  </si>
  <si>
    <t>As we've mentioned before, the outstanding invoices listed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</si>
  <si>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sales analysis and monthly sales, receipts and debtor balance charts have been included on the Monthly sheet. All the calculations on this sheet include a 12 month period which is calculated based on a user defined start date. Users can therefore amend the 12 month period which is included in the sales analysis by simply entering a new date in cell B4.</t>
  </si>
  <si>
    <t>A debtors age analysis, ageing chart and sales / debtors balance history chart have been included on the Ageing sheet. All the calculations on this sheet are automated and the only user input required is the statement date which needs to be entered in cell B4 and the customer code which needs to be selected from the list box in cell B6.</t>
  </si>
  <si>
    <t>A customer account balance report has been included on the Balances sheet and reflects all outstanding customer account balances as at the statement date which is specified in cell B4 on the Ageing sheet. The report also includes an age analysis of all customer account balances calculated based on the statement date. All the calculations on this sheet are automated and no user input is required.</t>
  </si>
  <si>
    <t>As we mentioned before, the customer account balance report is based on the statement date specified on the Ageing sheet. This functionality enables users to view an age analysis for all customer accounts by entering the appropriate statement date and clearing the customer code input cell on the Ageing sheet and to then view a breakdown of the age analysis amounts by customer account on the Balances sheet.</t>
  </si>
  <si>
    <t>0-INV0001</t>
  </si>
  <si>
    <t>-</t>
  </si>
  <si>
    <t>0-INV0002</t>
  </si>
  <si>
    <t>0-INV0003</t>
  </si>
  <si>
    <t>0-INV0004</t>
  </si>
  <si>
    <t>0-INV0005</t>
  </si>
  <si>
    <t>0-INV0006</t>
  </si>
  <si>
    <t>0-INV0007</t>
  </si>
  <si>
    <t>0-INV0008</t>
  </si>
  <si>
    <t>0-INV0009</t>
  </si>
  <si>
    <t>0-INV0010</t>
  </si>
  <si>
    <t>0-INV0011</t>
  </si>
  <si>
    <t>0-INV0012</t>
  </si>
  <si>
    <t>0-INV0013</t>
  </si>
  <si>
    <t>0-INV0014</t>
  </si>
  <si>
    <t>0-INV0015</t>
  </si>
  <si>
    <t>0-INV0016</t>
  </si>
  <si>
    <t>0-INV0017</t>
  </si>
  <si>
    <t>0-INV0018</t>
  </si>
  <si>
    <t>0-INV0019</t>
  </si>
  <si>
    <t>0-INV0020</t>
  </si>
  <si>
    <t>0-INV0021</t>
  </si>
  <si>
    <t>0-INV0022</t>
  </si>
  <si>
    <t>0-INV0023</t>
  </si>
  <si>
    <t>1-INV0024</t>
  </si>
  <si>
    <t>1-INV0025</t>
  </si>
  <si>
    <t>0-INV0026</t>
  </si>
  <si>
    <t>1-INV0027</t>
  </si>
  <si>
    <t>1-INV0028</t>
  </si>
  <si>
    <t>1-INV0029</t>
  </si>
  <si>
    <t>0-INV0030</t>
  </si>
  <si>
    <t xml:space="preserve">Telephone: </t>
  </si>
  <si>
    <t>Fax:</t>
  </si>
  <si>
    <t>E-mail:</t>
  </si>
  <si>
    <t>Website:</t>
  </si>
  <si>
    <t/>
  </si>
  <si>
    <t>Tax No.:</t>
  </si>
  <si>
    <t>Reg No.:</t>
  </si>
  <si>
    <t>Bank: Example Bank</t>
  </si>
  <si>
    <t>Paid</t>
  </si>
  <si>
    <t>Account Type: Current Account</t>
  </si>
  <si>
    <t>Bank Code: 999-999</t>
  </si>
  <si>
    <t>Account Number: 1111 999 888</t>
  </si>
  <si>
    <t>Telephone:</t>
  </si>
  <si>
    <t>12,790.00</t>
  </si>
  <si>
    <t>0.00</t>
  </si>
  <si>
    <t>All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</si>
</sst>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dd\ mmmm\ yyyy"/>
    <numFmt numFmtId="167" formatCode="mmmm\-yyyy"/>
    <numFmt numFmtId="168" formatCode="mmm\-yyyy"/>
    <numFmt numFmtId="169" formatCode="mm\-yyyy"/>
  </numFmts>
  <fonts count="28"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0"/>
      <color indexed="8"/>
      <name val="Century Gothic"/>
      <family val="2"/>
      <scheme val="minor"/>
    </font>
    <font>
      <b/>
      <sz val="12"/>
      <name val="Century Gothic"/>
      <family val="2"/>
      <scheme val="minor"/>
    </font>
    <font>
      <b/>
      <u/>
      <sz val="10"/>
      <color indexed="17"/>
      <name val="Century Gothic"/>
      <family val="2"/>
      <scheme val="minor"/>
    </font>
    <font>
      <sz val="10"/>
      <color indexed="9"/>
      <name val="Century Gothic"/>
      <family val="2"/>
      <scheme val="minor"/>
    </font>
    <font>
      <b/>
      <sz val="10"/>
      <color theme="1"/>
      <name val="Century Gothic"/>
      <family val="2"/>
      <scheme val="minor"/>
    </font>
    <font>
      <sz val="10"/>
      <color indexed="53"/>
      <name val="Century Gothic"/>
      <family val="2"/>
      <scheme val="minor"/>
    </font>
    <font>
      <b/>
      <sz val="10"/>
      <color indexed="9"/>
      <name val="Century Gothic"/>
      <family val="2"/>
      <scheme val="minor"/>
    </font>
    <font>
      <b/>
      <u/>
      <sz val="10"/>
      <color indexed="12"/>
      <name val="Century Gothic"/>
      <family val="2"/>
      <scheme val="minor"/>
    </font>
    <font>
      <i/>
      <sz val="10"/>
      <color indexed="8"/>
      <name val="Century Gothic"/>
      <family val="2"/>
      <scheme val="minor"/>
    </font>
    <font>
      <u/>
      <sz val="10"/>
      <color indexed="12"/>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
      <b/>
      <sz val="10"/>
      <color theme="0"/>
      <name val="Century Gothic"/>
      <family val="2"/>
      <scheme val="minor"/>
    </font>
    <font>
      <sz val="10"/>
      <color theme="0"/>
      <name val="Century Gothic"/>
      <family val="2"/>
      <scheme val="minor"/>
    </font>
    <font>
      <sz val="10"/>
      <color indexed="8"/>
      <name val="Century Gothic"/>
      <family val="2"/>
      <scheme val="minor"/>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theme="1"/>
        <bgColor indexed="64"/>
      </patternFill>
    </fill>
    <fill>
      <patternFill patternType="solid">
        <fgColor rgb="FFFFFFCC"/>
        <bgColor indexed="64"/>
      </patternFill>
    </fill>
    <fill>
      <patternFill patternType="solid">
        <fgColor rgb="FF00000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86">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vertical="center"/>
      <protection hidden="1"/>
    </xf>
    <xf numFmtId="0" fontId="5"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0" fontId="7" fillId="0" borderId="0" xfId="0" applyFont="1" applyProtection="1">
      <protection hidden="1"/>
    </xf>
    <xf numFmtId="164" fontId="5" fillId="0" borderId="0" xfId="1" applyFont="1" applyProtection="1">
      <protection hidden="1"/>
    </xf>
    <xf numFmtId="169" fontId="5"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10" fillId="0" borderId="0" xfId="0" applyFont="1" applyProtection="1">
      <protection hidden="1"/>
    </xf>
    <xf numFmtId="14" fontId="6" fillId="0" borderId="0" xfId="1" applyNumberFormat="1" applyFont="1" applyAlignment="1" applyProtection="1">
      <alignment horizontal="center"/>
      <protection hidden="1"/>
    </xf>
    <xf numFmtId="164" fontId="5" fillId="0" borderId="0" xfId="1" applyFont="1" applyBorder="1" applyAlignment="1" applyProtection="1">
      <alignment horizontal="left"/>
      <protection hidden="1"/>
    </xf>
    <xf numFmtId="0" fontId="11" fillId="0" borderId="0" xfId="2" applyFont="1" applyAlignment="1" applyProtection="1">
      <alignment horizontal="right"/>
      <protection hidden="1"/>
    </xf>
    <xf numFmtId="164" fontId="12" fillId="0" borderId="0" xfId="1" applyFont="1" applyProtection="1">
      <protection hidden="1"/>
    </xf>
    <xf numFmtId="14" fontId="12" fillId="0" borderId="0" xfId="1" applyNumberFormat="1" applyFont="1" applyAlignment="1" applyProtection="1">
      <alignment horizontal="center"/>
      <protection hidden="1"/>
    </xf>
    <xf numFmtId="166" fontId="7" fillId="0" borderId="0" xfId="0" applyNumberFormat="1" applyFont="1" applyAlignment="1" applyProtection="1">
      <alignment horizontal="left"/>
      <protection hidden="1"/>
    </xf>
    <xf numFmtId="0" fontId="12" fillId="0" borderId="0" xfId="0" applyFont="1" applyProtection="1">
      <protection hidden="1"/>
    </xf>
    <xf numFmtId="164" fontId="7" fillId="0" borderId="0" xfId="1" applyFont="1" applyProtection="1">
      <protection hidden="1"/>
    </xf>
    <xf numFmtId="0" fontId="13" fillId="3" borderId="14" xfId="0" applyFont="1" applyFill="1" applyBorder="1" applyAlignment="1" applyProtection="1">
      <alignment vertical="center"/>
      <protection hidden="1"/>
    </xf>
    <xf numFmtId="164" fontId="13" fillId="3" borderId="14" xfId="1"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14" fontId="5" fillId="2" borderId="1" xfId="0" applyNumberFormat="1" applyFont="1" applyFill="1" applyBorder="1" applyAlignment="1" applyProtection="1">
      <alignment horizontal="center"/>
      <protection hidden="1"/>
    </xf>
    <xf numFmtId="0" fontId="14" fillId="0" borderId="0" xfId="0" applyFont="1" applyProtection="1">
      <protection hidden="1"/>
    </xf>
    <xf numFmtId="0" fontId="5" fillId="0" borderId="0" xfId="0" applyFont="1" applyAlignment="1" applyProtection="1">
      <alignment horizontal="left"/>
      <protection hidden="1"/>
    </xf>
    <xf numFmtId="0" fontId="5" fillId="2"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168" fontId="5" fillId="3" borderId="1" xfId="0" applyNumberFormat="1" applyFont="1" applyFill="1" applyBorder="1" applyAlignment="1" applyProtection="1">
      <alignment horizontal="center"/>
      <protection hidden="1"/>
    </xf>
    <xf numFmtId="168" fontId="15" fillId="0" borderId="0" xfId="0" applyNumberFormat="1" applyFont="1" applyAlignment="1" applyProtection="1">
      <alignment horizontal="center"/>
      <protection hidden="1"/>
    </xf>
    <xf numFmtId="167" fontId="5" fillId="0" borderId="0" xfId="0" applyNumberFormat="1" applyFont="1" applyAlignment="1" applyProtection="1">
      <alignment horizontal="left"/>
      <protection hidden="1"/>
    </xf>
    <xf numFmtId="167" fontId="7" fillId="0" borderId="0" xfId="0" applyNumberFormat="1" applyFont="1" applyAlignment="1" applyProtection="1">
      <alignment horizontal="left"/>
      <protection hidden="1"/>
    </xf>
    <xf numFmtId="14" fontId="9" fillId="2" borderId="1" xfId="1" applyNumberFormat="1" applyFont="1" applyFill="1" applyBorder="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167" fontId="6" fillId="0" borderId="0" xfId="0" applyNumberFormat="1" applyFont="1" applyAlignment="1" applyProtection="1">
      <alignment horizontal="left"/>
      <protection hidden="1"/>
    </xf>
    <xf numFmtId="164" fontId="5" fillId="0" borderId="10" xfId="1" applyFont="1" applyBorder="1" applyProtection="1">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4" fontId="16" fillId="0" borderId="0" xfId="1" applyFont="1" applyAlignment="1" applyProtection="1">
      <alignment horizontal="right"/>
      <protection hidden="1"/>
    </xf>
    <xf numFmtId="0" fontId="6" fillId="0" borderId="0" xfId="0" applyFont="1" applyAlignment="1" applyProtection="1">
      <alignment horizontal="center"/>
      <protection hidden="1"/>
    </xf>
    <xf numFmtId="0" fontId="7" fillId="0" borderId="0" xfId="0" applyFont="1" applyAlignment="1" applyProtection="1">
      <alignment horizontal="left"/>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left" vertical="center"/>
      <protection hidden="1"/>
    </xf>
    <xf numFmtId="14" fontId="7" fillId="0" borderId="0" xfId="0" applyNumberFormat="1" applyFont="1" applyAlignment="1" applyProtection="1">
      <alignment horizontal="center" vertical="center"/>
      <protection hidden="1"/>
    </xf>
    <xf numFmtId="0" fontId="7" fillId="0" borderId="0" xfId="0" applyFont="1" applyAlignment="1" applyProtection="1">
      <alignment vertical="center"/>
      <protection hidden="1"/>
    </xf>
    <xf numFmtId="164" fontId="17" fillId="0" borderId="0" xfId="1" applyFont="1" applyAlignment="1" applyProtection="1">
      <alignment horizontal="center" vertical="center"/>
      <protection hidden="1"/>
    </xf>
    <xf numFmtId="164" fontId="7" fillId="0" borderId="0" xfId="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3" fillId="2" borderId="14" xfId="0" applyFont="1" applyFill="1" applyBorder="1" applyAlignment="1" applyProtection="1">
      <alignment horizontal="left" wrapText="1"/>
      <protection hidden="1"/>
    </xf>
    <xf numFmtId="14" fontId="13" fillId="2" borderId="14" xfId="0" applyNumberFormat="1" applyFont="1" applyFill="1" applyBorder="1" applyAlignment="1" applyProtection="1">
      <alignment horizontal="center" wrapText="1"/>
      <protection hidden="1"/>
    </xf>
    <xf numFmtId="0" fontId="13" fillId="2" borderId="14" xfId="0" applyFont="1" applyFill="1" applyBorder="1" applyAlignment="1" applyProtection="1">
      <alignment wrapText="1"/>
      <protection hidden="1"/>
    </xf>
    <xf numFmtId="164" fontId="13" fillId="2" borderId="14" xfId="1" applyFont="1" applyFill="1" applyBorder="1" applyAlignment="1" applyProtection="1">
      <alignment horizontal="center" wrapText="1"/>
      <protection hidden="1"/>
    </xf>
    <xf numFmtId="164" fontId="13" fillId="3" borderId="14" xfId="1" applyFont="1" applyFill="1" applyBorder="1" applyAlignment="1" applyProtection="1">
      <alignment horizontal="center" wrapText="1"/>
      <protection hidden="1"/>
    </xf>
    <xf numFmtId="0" fontId="13" fillId="0" borderId="0" xfId="0" applyFont="1" applyAlignment="1" applyProtection="1">
      <alignment wrapText="1"/>
      <protection hidden="1"/>
    </xf>
    <xf numFmtId="0" fontId="6" fillId="0" borderId="0" xfId="0" applyFont="1" applyAlignment="1" applyProtection="1">
      <alignment horizontal="left"/>
      <protection hidden="1"/>
    </xf>
    <xf numFmtId="0" fontId="12"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13" fillId="2" borderId="14" xfId="0" applyFont="1" applyFill="1" applyBorder="1" applyAlignment="1" applyProtection="1">
      <alignment vertical="center"/>
      <protection hidden="1"/>
    </xf>
    <xf numFmtId="0" fontId="13" fillId="2" borderId="14" xfId="0" applyFont="1" applyFill="1" applyBorder="1" applyAlignment="1" applyProtection="1">
      <alignment horizontal="left" vertical="center"/>
      <protection hidden="1"/>
    </xf>
    <xf numFmtId="0" fontId="13" fillId="2" borderId="14" xfId="0" applyFont="1" applyFill="1" applyBorder="1" applyAlignment="1" applyProtection="1">
      <alignment horizontal="center" vertical="center"/>
      <protection hidden="1"/>
    </xf>
    <xf numFmtId="0" fontId="16" fillId="0" borderId="0" xfId="2" applyFont="1" applyAlignment="1" applyProtection="1">
      <alignment horizontal="right"/>
      <protection hidden="1"/>
    </xf>
    <xf numFmtId="0" fontId="6" fillId="2" borderId="1" xfId="0" applyFont="1" applyFill="1" applyBorder="1" applyProtection="1">
      <protection hidden="1"/>
    </xf>
    <xf numFmtId="0" fontId="6" fillId="2" borderId="1" xfId="0" applyFont="1" applyFill="1" applyBorder="1" applyAlignment="1" applyProtection="1">
      <alignment horizontal="left"/>
      <protection hidden="1"/>
    </xf>
    <xf numFmtId="0" fontId="6" fillId="2" borderId="1" xfId="0" quotePrefix="1" applyFont="1" applyFill="1" applyBorder="1" applyProtection="1">
      <protection hidden="1"/>
    </xf>
    <xf numFmtId="0" fontId="18" fillId="2" borderId="1" xfId="2" applyFont="1" applyFill="1" applyBorder="1" applyAlignment="1" applyProtection="1">
      <protection hidden="1"/>
    </xf>
    <xf numFmtId="0" fontId="8" fillId="0" borderId="0" xfId="0" applyFont="1" applyProtection="1">
      <protection hidden="1"/>
    </xf>
    <xf numFmtId="0" fontId="6" fillId="4" borderId="1" xfId="0" applyFont="1" applyFill="1" applyBorder="1" applyProtection="1">
      <protection hidden="1"/>
    </xf>
    <xf numFmtId="0" fontId="10" fillId="0" borderId="0" xfId="0" applyFont="1" applyAlignment="1" applyProtection="1">
      <alignment horizontal="left"/>
      <protection hidden="1"/>
    </xf>
    <xf numFmtId="167" fontId="10" fillId="0" borderId="0" xfId="0" applyNumberFormat="1" applyFont="1" applyAlignment="1" applyProtection="1">
      <alignment horizontal="left"/>
      <protection hidden="1"/>
    </xf>
    <xf numFmtId="0" fontId="19" fillId="0" borderId="0" xfId="0" applyFont="1" applyAlignment="1" applyProtection="1">
      <alignment horizontal="left" wrapText="1"/>
      <protection hidden="1"/>
    </xf>
    <xf numFmtId="0" fontId="1" fillId="0" borderId="0" xfId="0" applyFont="1" applyProtection="1">
      <protection hidden="1"/>
    </xf>
    <xf numFmtId="0" fontId="20"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0"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3" fillId="0" borderId="0" xfId="0" applyFont="1" applyAlignment="1" applyProtection="1">
      <alignment horizontal="justify" wrapText="1"/>
      <protection hidden="1"/>
    </xf>
    <xf numFmtId="0" fontId="1" fillId="0" borderId="0" xfId="0" applyFont="1" applyAlignment="1" applyProtection="1">
      <alignment vertical="center"/>
      <protection hidden="1"/>
    </xf>
    <xf numFmtId="0" fontId="24" fillId="0" borderId="0" xfId="0" applyFont="1" applyAlignment="1" applyProtection="1">
      <alignment horizontal="justify" wrapText="1"/>
      <protection hidden="1"/>
    </xf>
    <xf numFmtId="0" fontId="22"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1" fillId="0" borderId="0" xfId="2" applyFont="1" applyAlignment="1" applyProtection="1">
      <alignment horizontal="left" wrapText="1"/>
      <protection hidden="1"/>
    </xf>
    <xf numFmtId="0" fontId="17" fillId="5" borderId="0" xfId="0" applyFont="1" applyFill="1" applyAlignment="1" applyProtection="1">
      <alignment horizontal="left" vertical="top"/>
      <protection hidden="1"/>
    </xf>
    <xf numFmtId="0" fontId="0" fillId="5" borderId="0" xfId="0" applyFill="1" applyProtection="1">
      <protection hidden="1"/>
    </xf>
    <xf numFmtId="0" fontId="17" fillId="0" borderId="0" xfId="0" applyFont="1" applyAlignment="1" applyProtection="1">
      <alignment horizontal="left" vertical="top"/>
      <protection hidden="1"/>
    </xf>
    <xf numFmtId="0" fontId="0" fillId="0" borderId="0" xfId="0" applyProtection="1">
      <protection hidden="1"/>
    </xf>
    <xf numFmtId="0" fontId="0" fillId="0" borderId="0" xfId="1" applyNumberFormat="1" applyFont="1" applyAlignment="1" applyProtection="1">
      <alignment horizontal="center"/>
      <protection hidden="1"/>
    </xf>
    <xf numFmtId="0" fontId="5" fillId="0" borderId="0" xfId="1" applyNumberFormat="1" applyFont="1" applyAlignment="1" applyProtection="1">
      <alignment horizontal="right"/>
      <protection hidden="1"/>
    </xf>
    <xf numFmtId="0" fontId="5" fillId="0" borderId="0" xfId="1" applyNumberFormat="1" applyFont="1" applyAlignment="1" applyProtection="1">
      <alignment vertical="center"/>
      <protection hidden="1"/>
    </xf>
    <xf numFmtId="0" fontId="0" fillId="0" borderId="0" xfId="1" applyNumberFormat="1" applyFont="1" applyProtection="1">
      <protection hidden="1"/>
    </xf>
    <xf numFmtId="0" fontId="5" fillId="0" borderId="0" xfId="1" applyNumberFormat="1" applyFont="1" applyAlignment="1" applyProtection="1">
      <alignment horizontal="left"/>
      <protection hidden="1"/>
    </xf>
    <xf numFmtId="0" fontId="5" fillId="7" borderId="0" xfId="1" applyNumberFormat="1" applyFont="1" applyFill="1" applyBorder="1" applyAlignment="1" applyProtection="1">
      <alignment horizontal="center"/>
      <protection hidden="1"/>
    </xf>
    <xf numFmtId="14" fontId="0" fillId="0" borderId="0" xfId="1" applyNumberFormat="1" applyFont="1" applyAlignment="1" applyProtection="1">
      <alignment horizontal="center"/>
      <protection hidden="1"/>
    </xf>
    <xf numFmtId="0" fontId="0" fillId="0" borderId="0" xfId="0" applyAlignment="1" applyProtection="1">
      <alignment horizontal="left"/>
      <protection hidden="1"/>
    </xf>
    <xf numFmtId="0" fontId="25" fillId="6" borderId="0" xfId="1" applyNumberFormat="1" applyFont="1" applyFill="1" applyAlignment="1" applyProtection="1">
      <alignment horizontal="left"/>
      <protection hidden="1"/>
    </xf>
    <xf numFmtId="0" fontId="26" fillId="6" borderId="0" xfId="1" applyNumberFormat="1" applyFont="1" applyFill="1" applyAlignment="1" applyProtection="1">
      <alignment horizontal="center"/>
      <protection hidden="1"/>
    </xf>
    <xf numFmtId="0" fontId="0" fillId="0" borderId="0" xfId="1" applyNumberFormat="1" applyFont="1" applyAlignment="1" applyProtection="1">
      <alignment horizontal="left"/>
      <protection hidden="1"/>
    </xf>
    <xf numFmtId="0" fontId="0" fillId="0" borderId="0" xfId="0" quotePrefix="1" applyAlignment="1" applyProtection="1">
      <alignment horizontal="left"/>
      <protection hidden="1"/>
    </xf>
    <xf numFmtId="0" fontId="5" fillId="0" borderId="7" xfId="1" applyNumberFormat="1" applyFont="1" applyBorder="1" applyAlignment="1" applyProtection="1">
      <alignment horizontal="left"/>
      <protection hidden="1"/>
    </xf>
    <xf numFmtId="0" fontId="0" fillId="0" borderId="9" xfId="1" applyNumberFormat="1" applyFont="1" applyBorder="1" applyAlignment="1" applyProtection="1">
      <alignment horizontal="left" indent="1"/>
      <protection hidden="1"/>
    </xf>
    <xf numFmtId="0" fontId="0" fillId="0" borderId="0" xfId="0" applyAlignment="1" applyProtection="1">
      <alignment vertical="center"/>
      <protection hidden="1"/>
    </xf>
    <xf numFmtId="0" fontId="25" fillId="6" borderId="0" xfId="0" applyFont="1" applyFill="1" applyAlignment="1" applyProtection="1">
      <alignment vertical="center"/>
      <protection hidden="1"/>
    </xf>
    <xf numFmtId="0" fontId="26" fillId="6" borderId="0" xfId="0" applyFont="1" applyFill="1" applyAlignment="1" applyProtection="1">
      <alignment vertical="center"/>
      <protection hidden="1"/>
    </xf>
    <xf numFmtId="0" fontId="0" fillId="5" borderId="0" xfId="0" applyFill="1" applyAlignment="1" applyProtection="1">
      <alignment vertical="center"/>
      <protection hidden="1"/>
    </xf>
    <xf numFmtId="0" fontId="12" fillId="0" borderId="0" xfId="0" applyFont="1" applyAlignment="1" applyProtection="1">
      <alignment horizontal="center"/>
      <protection hidden="1"/>
    </xf>
    <xf numFmtId="14" fontId="0" fillId="0" borderId="0" xfId="1" applyNumberFormat="1" applyFont="1" applyAlignment="1" applyProtection="1">
      <alignment horizontal="left"/>
      <protection hidden="1"/>
    </xf>
    <xf numFmtId="164" fontId="0" fillId="0" borderId="0" xfId="1" applyFont="1" applyAlignment="1" applyProtection="1">
      <alignment horizontal="left"/>
      <protection hidden="1"/>
    </xf>
    <xf numFmtId="164" fontId="5" fillId="0" borderId="0" xfId="1" applyFont="1" applyBorder="1" applyProtection="1">
      <protection hidden="1"/>
    </xf>
    <xf numFmtId="0" fontId="5" fillId="5" borderId="0" xfId="0" applyFont="1" applyFill="1" applyProtection="1">
      <protection hidden="1"/>
    </xf>
    <xf numFmtId="0" fontId="0" fillId="5" borderId="0" xfId="1" applyNumberFormat="1" applyFont="1" applyFill="1" applyAlignment="1" applyProtection="1">
      <alignment horizontal="center"/>
      <protection hidden="1"/>
    </xf>
    <xf numFmtId="0" fontId="10" fillId="0" borderId="0" xfId="1" applyNumberFormat="1" applyFont="1" applyAlignment="1" applyProtection="1">
      <alignment horizontal="right"/>
      <protection hidden="1"/>
    </xf>
    <xf numFmtId="166" fontId="25" fillId="6" borderId="2" xfId="0" applyNumberFormat="1" applyFont="1" applyFill="1" applyBorder="1" applyAlignment="1" applyProtection="1">
      <alignment horizontal="left"/>
      <protection hidden="1"/>
    </xf>
    <xf numFmtId="0" fontId="26" fillId="6" borderId="4" xfId="0" applyFont="1" applyFill="1" applyBorder="1" applyProtection="1">
      <protection hidden="1"/>
    </xf>
    <xf numFmtId="0" fontId="25" fillId="6" borderId="0" xfId="1" applyNumberFormat="1" applyFont="1" applyFill="1" applyAlignment="1" applyProtection="1">
      <alignment horizontal="center"/>
      <protection hidden="1"/>
    </xf>
    <xf numFmtId="166" fontId="0" fillId="0" borderId="5" xfId="0" applyNumberFormat="1" applyBorder="1" applyAlignment="1" applyProtection="1">
      <alignment horizontal="left"/>
      <protection hidden="1"/>
    </xf>
    <xf numFmtId="0" fontId="0" fillId="0" borderId="6" xfId="0" applyBorder="1" applyProtection="1">
      <protection hidden="1"/>
    </xf>
    <xf numFmtId="0" fontId="0" fillId="0" borderId="5" xfId="1" applyNumberFormat="1" applyFont="1" applyBorder="1" applyAlignment="1" applyProtection="1">
      <alignment horizontal="left"/>
      <protection hidden="1"/>
    </xf>
    <xf numFmtId="0" fontId="5" fillId="0" borderId="6" xfId="1" applyNumberFormat="1" applyFont="1" applyBorder="1" applyAlignment="1" applyProtection="1">
      <alignment horizontal="center"/>
      <protection hidden="1"/>
    </xf>
    <xf numFmtId="14" fontId="0" fillId="0" borderId="6" xfId="1" applyNumberFormat="1" applyFont="1" applyBorder="1" applyAlignment="1" applyProtection="1">
      <alignment horizontal="center"/>
      <protection hidden="1"/>
    </xf>
    <xf numFmtId="0" fontId="0" fillId="0" borderId="7" xfId="1" applyNumberFormat="1" applyFont="1" applyBorder="1" applyAlignment="1" applyProtection="1">
      <alignment horizontal="left"/>
      <protection hidden="1"/>
    </xf>
    <xf numFmtId="14" fontId="0" fillId="0" borderId="9" xfId="1" applyNumberFormat="1" applyFont="1" applyBorder="1" applyAlignment="1" applyProtection="1">
      <alignment horizontal="center"/>
      <protection hidden="1"/>
    </xf>
    <xf numFmtId="0" fontId="0" fillId="0" borderId="7" xfId="0" applyBorder="1" applyProtection="1">
      <protection hidden="1"/>
    </xf>
    <xf numFmtId="0" fontId="0" fillId="0" borderId="9" xfId="0" applyBorder="1" applyProtection="1">
      <protection hidden="1"/>
    </xf>
    <xf numFmtId="0" fontId="0" fillId="0" borderId="0" xfId="1" applyNumberFormat="1" applyFont="1" applyBorder="1" applyAlignment="1" applyProtection="1">
      <alignment horizontal="center"/>
      <protection hidden="1"/>
    </xf>
    <xf numFmtId="14" fontId="0" fillId="0" borderId="0" xfId="0" applyNumberFormat="1" applyAlignment="1" applyProtection="1">
      <alignment horizontal="center"/>
      <protection hidden="1"/>
    </xf>
    <xf numFmtId="0" fontId="27" fillId="0" borderId="0" xfId="0" applyFont="1" applyProtection="1">
      <protection hidden="1"/>
    </xf>
    <xf numFmtId="0" fontId="5" fillId="0" borderId="0" xfId="1" applyNumberFormat="1" applyFont="1" applyProtection="1">
      <protection hidden="1"/>
    </xf>
    <xf numFmtId="0" fontId="9" fillId="7" borderId="15" xfId="1" applyNumberFormat="1" applyFont="1" applyFill="1" applyBorder="1" applyAlignment="1" applyProtection="1">
      <alignment horizontal="center"/>
      <protection hidden="1"/>
    </xf>
    <xf numFmtId="0" fontId="9" fillId="0" borderId="0" xfId="1" applyNumberFormat="1" applyFont="1" applyFill="1" applyBorder="1" applyAlignment="1" applyProtection="1">
      <alignment horizontal="center"/>
      <protection hidden="1"/>
    </xf>
    <xf numFmtId="14" fontId="0" fillId="7" borderId="15"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14" fontId="26" fillId="6" borderId="0" xfId="1" applyNumberFormat="1" applyFont="1" applyFill="1" applyAlignment="1" applyProtection="1">
      <alignment horizontal="center"/>
      <protection hidden="1"/>
    </xf>
    <xf numFmtId="0" fontId="0" fillId="0" borderId="2" xfId="1" applyNumberFormat="1" applyFont="1" applyBorder="1" applyAlignment="1" applyProtection="1">
      <alignment horizontal="left"/>
      <protection hidden="1"/>
    </xf>
    <xf numFmtId="14" fontId="0" fillId="0" borderId="3" xfId="1" applyNumberFormat="1" applyFont="1" applyBorder="1" applyAlignment="1" applyProtection="1">
      <alignment horizontal="center"/>
      <protection hidden="1"/>
    </xf>
    <xf numFmtId="0" fontId="0" fillId="0" borderId="4" xfId="1" applyNumberFormat="1" applyFont="1" applyBorder="1" applyAlignment="1" applyProtection="1">
      <alignment horizontal="left"/>
      <protection hidden="1"/>
    </xf>
    <xf numFmtId="14" fontId="0" fillId="0" borderId="0" xfId="1" applyNumberFormat="1" applyFont="1" applyBorder="1" applyAlignment="1" applyProtection="1">
      <alignment horizontal="center"/>
      <protection hidden="1"/>
    </xf>
    <xf numFmtId="0" fontId="0" fillId="0" borderId="6" xfId="1" applyNumberFormat="1" applyFont="1" applyBorder="1" applyAlignment="1" applyProtection="1">
      <alignment horizontal="left"/>
      <protection hidden="1"/>
    </xf>
    <xf numFmtId="14" fontId="0" fillId="0" borderId="8" xfId="1" applyNumberFormat="1" applyFont="1" applyBorder="1" applyAlignment="1" applyProtection="1">
      <alignment horizontal="center"/>
      <protection hidden="1"/>
    </xf>
    <xf numFmtId="0" fontId="0" fillId="0" borderId="9" xfId="1" applyNumberFormat="1" applyFont="1" applyBorder="1" applyAlignment="1" applyProtection="1">
      <alignment horizontal="left"/>
      <protection hidden="1"/>
    </xf>
    <xf numFmtId="4" fontId="5" fillId="0" borderId="0" xfId="1" applyNumberFormat="1" applyFont="1" applyAlignment="1" applyProtection="1">
      <alignment horizontal="right"/>
      <protection hidden="1"/>
    </xf>
    <xf numFmtId="0" fontId="25" fillId="6" borderId="1" xfId="0" applyFont="1" applyFill="1" applyBorder="1" applyAlignment="1" applyProtection="1">
      <alignment horizontal="center"/>
      <protection hidden="1"/>
    </xf>
    <xf numFmtId="14" fontId="25" fillId="6" borderId="1" xfId="0" applyNumberFormat="1" applyFont="1" applyFill="1" applyBorder="1" applyAlignment="1" applyProtection="1">
      <alignment horizontal="center"/>
      <protection hidden="1"/>
    </xf>
    <xf numFmtId="0" fontId="25" fillId="6" borderId="1" xfId="1" quotePrefix="1" applyNumberFormat="1" applyFont="1" applyFill="1" applyBorder="1" applyAlignment="1" applyProtection="1">
      <alignment horizontal="center"/>
      <protection hidden="1"/>
    </xf>
    <xf numFmtId="0" fontId="5" fillId="0" borderId="0" xfId="1" applyNumberFormat="1" applyFont="1" applyAlignment="1" applyProtection="1">
      <alignment horizontal="center"/>
      <protection hidden="1"/>
    </xf>
    <xf numFmtId="14" fontId="12" fillId="0" borderId="0" xfId="0" applyNumberFormat="1" applyFont="1" applyProtection="1">
      <protection hidden="1"/>
    </xf>
    <xf numFmtId="14" fontId="12" fillId="5" borderId="0" xfId="0" applyNumberFormat="1" applyFont="1" applyFill="1" applyProtection="1">
      <protection hidden="1"/>
    </xf>
    <xf numFmtId="0" fontId="25" fillId="6" borderId="0" xfId="0" applyFont="1" applyFill="1" applyProtection="1">
      <protection hidden="1"/>
    </xf>
    <xf numFmtId="14" fontId="25" fillId="6" borderId="0" xfId="0" applyNumberFormat="1" applyFont="1" applyFill="1" applyAlignment="1" applyProtection="1">
      <alignment horizontal="center"/>
      <protection hidden="1"/>
    </xf>
    <xf numFmtId="164" fontId="0" fillId="0" borderId="0" xfId="1" applyFont="1" applyAlignment="1" applyProtection="1">
      <alignment horizontal="right"/>
      <protection hidden="1"/>
    </xf>
    <xf numFmtId="14" fontId="0" fillId="0" borderId="0" xfId="1" applyNumberFormat="1" applyFont="1" applyBorder="1" applyAlignment="1" applyProtection="1">
      <alignment horizontal="left"/>
      <protection hidden="1"/>
    </xf>
    <xf numFmtId="14" fontId="0" fillId="5" borderId="0" xfId="1" applyNumberFormat="1" applyFont="1" applyFill="1" applyBorder="1" applyAlignment="1" applyProtection="1">
      <alignment horizontal="left"/>
      <protection hidden="1"/>
    </xf>
    <xf numFmtId="14" fontId="0" fillId="5" borderId="0" xfId="0" applyNumberForma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7" fillId="0" borderId="0" xfId="0" applyFont="1" applyAlignment="1" applyProtection="1">
      <alignment horizontal="center"/>
      <protection hidden="1"/>
    </xf>
    <xf numFmtId="0" fontId="6" fillId="9" borderId="1" xfId="0" applyFont="1" applyFill="1" applyBorder="1" applyProtection="1">
      <protection hidden="1"/>
    </xf>
    <xf numFmtId="0" fontId="6" fillId="9" borderId="11" xfId="0" applyFont="1" applyFill="1" applyBorder="1" applyAlignment="1" applyProtection="1">
      <alignment horizontal="left"/>
      <protection hidden="1"/>
    </xf>
    <xf numFmtId="0" fontId="6" fillId="9" borderId="12" xfId="0" applyFont="1" applyFill="1" applyBorder="1" applyAlignment="1" applyProtection="1">
      <alignment horizontal="left"/>
      <protection hidden="1"/>
    </xf>
    <xf numFmtId="165" fontId="6" fillId="2" borderId="1" xfId="3" applyNumberFormat="1" applyFont="1" applyFill="1" applyBorder="1" applyAlignment="1" applyProtection="1">
      <alignment horizontal="center"/>
      <protection hidden="1"/>
    </xf>
    <xf numFmtId="165" fontId="6" fillId="0" borderId="0" xfId="3" applyNumberFormat="1" applyFont="1" applyFill="1" applyBorder="1" applyAlignment="1" applyProtection="1">
      <alignment horizontal="center"/>
      <protection hidden="1"/>
    </xf>
    <xf numFmtId="0" fontId="5" fillId="0" borderId="8" xfId="1" applyNumberFormat="1" applyFont="1" applyBorder="1" applyAlignment="1" applyProtection="1">
      <alignment horizontal="left"/>
      <protection hidden="1"/>
    </xf>
    <xf numFmtId="0" fontId="25" fillId="8" borderId="0" xfId="0" applyFont="1" applyFill="1" applyAlignment="1" applyProtection="1">
      <alignment horizontal="right" vertical="center" indent="1"/>
      <protection hidden="1"/>
    </xf>
    <xf numFmtId="0" fontId="25" fillId="8" borderId="0" xfId="1" applyNumberFormat="1" applyFont="1" applyFill="1" applyAlignment="1" applyProtection="1">
      <alignment horizontal="right" vertical="center" indent="1"/>
      <protection hidden="1"/>
    </xf>
    <xf numFmtId="0" fontId="0" fillId="0" borderId="0" xfId="1" applyNumberFormat="1" applyFont="1" applyFill="1" applyAlignment="1" applyProtection="1">
      <alignment horizontal="center"/>
      <protection hidden="1"/>
    </xf>
    <xf numFmtId="0" fontId="0" fillId="0" borderId="0" xfId="1" applyNumberFormat="1" applyFont="1" applyBorder="1" applyAlignment="1" applyProtection="1">
      <alignment horizontal="left"/>
      <protection hidden="1"/>
    </xf>
    <xf numFmtId="0" fontId="0" fillId="0" borderId="8" xfId="1" applyNumberFormat="1" applyFont="1" applyBorder="1" applyAlignment="1" applyProtection="1">
      <alignment horizontal="left"/>
      <protection hidden="1"/>
    </xf>
    <xf numFmtId="0" fontId="6" fillId="2" borderId="11" xfId="0" applyFont="1" applyFill="1" applyBorder="1" applyAlignment="1" applyProtection="1">
      <alignment horizontal="left"/>
      <protection hidden="1"/>
    </xf>
    <xf numFmtId="0" fontId="6" fillId="2" borderId="12"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5" fillId="2" borderId="11"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0" fillId="0" borderId="5" xfId="1" applyNumberFormat="1" applyFont="1" applyBorder="1" applyAlignment="1" applyProtection="1">
      <alignment horizontal="left"/>
      <protection hidden="1"/>
    </xf>
    <xf numFmtId="0" fontId="0" fillId="0" borderId="0" xfId="1" applyNumberFormat="1" applyFont="1" applyBorder="1" applyAlignment="1" applyProtection="1">
      <alignment horizontal="left"/>
      <protection hidden="1"/>
    </xf>
    <xf numFmtId="0" fontId="0" fillId="0" borderId="6" xfId="1" applyNumberFormat="1" applyFont="1" applyBorder="1" applyAlignment="1" applyProtection="1">
      <alignment horizontal="left"/>
      <protection hidden="1"/>
    </xf>
    <xf numFmtId="0" fontId="0" fillId="0" borderId="2" xfId="1" applyNumberFormat="1" applyFont="1" applyBorder="1" applyAlignment="1" applyProtection="1">
      <alignment horizontal="left"/>
      <protection hidden="1"/>
    </xf>
    <xf numFmtId="0" fontId="0" fillId="0" borderId="3" xfId="1" applyNumberFormat="1" applyFont="1" applyBorder="1" applyAlignment="1" applyProtection="1">
      <alignment horizontal="left"/>
      <protection hidden="1"/>
    </xf>
    <xf numFmtId="0" fontId="0" fillId="0" borderId="4" xfId="1" applyNumberFormat="1" applyFont="1" applyBorder="1" applyAlignment="1" applyProtection="1">
      <alignment horizontal="left"/>
      <protection hidden="1"/>
    </xf>
    <xf numFmtId="0" fontId="6" fillId="0" borderId="0" xfId="0" applyFont="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56">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rgb="FFFF0000"/>
      </font>
    </dxf>
    <dxf>
      <font>
        <b/>
        <i val="0"/>
        <color rgb="FFFF0000"/>
      </font>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3"/>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Sales       </a:t>
            </a:r>
          </a:p>
        </c:rich>
      </c:tx>
      <c:layout>
        <c:manualLayout>
          <c:xMode val="edge"/>
          <c:yMode val="edge"/>
          <c:x val="0.3989078687568425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Sales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Monthly!$B$7:$B$18</c:f>
              <c:numCache>
                <c:formatCode>_(* #,##0.00_);_(* \(#,##0.00\);_(* "-"??_);_(@_)</c:formatCode>
                <c:ptCount val="12"/>
                <c:pt idx="0">
                  <c:v>19350</c:v>
                </c:pt>
                <c:pt idx="1">
                  <c:v>67338</c:v>
                </c:pt>
                <c:pt idx="2">
                  <c:v>28720</c:v>
                </c:pt>
                <c:pt idx="3">
                  <c:v>27020</c:v>
                </c:pt>
                <c:pt idx="4">
                  <c:v>54000</c:v>
                </c:pt>
                <c:pt idx="5">
                  <c:v>35000</c:v>
                </c:pt>
                <c:pt idx="6">
                  <c:v>31500</c:v>
                </c:pt>
                <c:pt idx="7">
                  <c:v>29780</c:v>
                </c:pt>
                <c:pt idx="8">
                  <c:v>29900</c:v>
                </c:pt>
                <c:pt idx="9">
                  <c:v>21658</c:v>
                </c:pt>
                <c:pt idx="10">
                  <c:v>37200</c:v>
                </c:pt>
                <c:pt idx="11">
                  <c:v>67057</c:v>
                </c:pt>
              </c:numCache>
            </c:numRef>
          </c:val>
          <c:extLst>
            <c:ext xmlns:c16="http://schemas.microsoft.com/office/drawing/2014/chart" uri="{C3380CC4-5D6E-409C-BE32-E72D297353CC}">
              <c16:uniqueId val="{00000000-EB9A-4AF1-9A23-1E864C40CA4A}"/>
            </c:ext>
          </c:extLst>
        </c:ser>
        <c:dLbls>
          <c:showLegendKey val="0"/>
          <c:showVal val="0"/>
          <c:showCatName val="0"/>
          <c:showSerName val="0"/>
          <c:showPercent val="0"/>
          <c:showBubbleSize val="0"/>
        </c:dLbls>
        <c:gapWidth val="100"/>
        <c:overlap val="-24"/>
        <c:axId val="1033177104"/>
        <c:axId val="1033173576"/>
      </c:barChart>
      <c:dateAx>
        <c:axId val="1033177104"/>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3576"/>
        <c:crosses val="autoZero"/>
        <c:auto val="1"/>
        <c:lblOffset val="100"/>
        <c:baseTimeUnit val="months"/>
        <c:majorUnit val="1"/>
        <c:majorTimeUnit val="months"/>
        <c:minorUnit val="1"/>
        <c:minorTimeUnit val="months"/>
      </c:dateAx>
      <c:valAx>
        <c:axId val="10331735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71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Receipts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Receipts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Monthly!$C$7:$C$18</c:f>
              <c:numCache>
                <c:formatCode>_(* #,##0.00_);_(* \(#,##0.00\);_(* "-"??_);_(@_)</c:formatCode>
                <c:ptCount val="12"/>
                <c:pt idx="0">
                  <c:v>0</c:v>
                </c:pt>
                <c:pt idx="1">
                  <c:v>26200</c:v>
                </c:pt>
                <c:pt idx="2">
                  <c:v>52338</c:v>
                </c:pt>
                <c:pt idx="3">
                  <c:v>33220</c:v>
                </c:pt>
                <c:pt idx="4">
                  <c:v>22520</c:v>
                </c:pt>
                <c:pt idx="5">
                  <c:v>77000</c:v>
                </c:pt>
                <c:pt idx="6">
                  <c:v>30000</c:v>
                </c:pt>
                <c:pt idx="7">
                  <c:v>19850</c:v>
                </c:pt>
                <c:pt idx="8">
                  <c:v>38430</c:v>
                </c:pt>
                <c:pt idx="9">
                  <c:v>14900</c:v>
                </c:pt>
                <c:pt idx="10">
                  <c:v>31490</c:v>
                </c:pt>
                <c:pt idx="11">
                  <c:v>59617</c:v>
                </c:pt>
              </c:numCache>
            </c:numRef>
          </c:val>
          <c:extLst>
            <c:ext xmlns:c16="http://schemas.microsoft.com/office/drawing/2014/chart" uri="{C3380CC4-5D6E-409C-BE32-E72D297353CC}">
              <c16:uniqueId val="{00000000-E700-44E6-9660-0650BA0BD1B6}"/>
            </c:ext>
          </c:extLst>
        </c:ser>
        <c:dLbls>
          <c:showLegendKey val="0"/>
          <c:showVal val="0"/>
          <c:showCatName val="0"/>
          <c:showSerName val="0"/>
          <c:showPercent val="0"/>
          <c:showBubbleSize val="0"/>
        </c:dLbls>
        <c:gapWidth val="100"/>
        <c:overlap val="-24"/>
        <c:axId val="1033177496"/>
        <c:axId val="1033175144"/>
      </c:barChart>
      <c:dateAx>
        <c:axId val="1033177496"/>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5144"/>
        <c:crosses val="autoZero"/>
        <c:auto val="1"/>
        <c:lblOffset val="100"/>
        <c:baseTimeUnit val="months"/>
        <c:majorUnit val="1"/>
        <c:majorTimeUnit val="months"/>
        <c:minorUnit val="1"/>
        <c:minorTimeUnit val="months"/>
      </c:dateAx>
      <c:valAx>
        <c:axId val="103317514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74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Debtors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Debtors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Monthly!$D$7:$D$18</c:f>
              <c:numCache>
                <c:formatCode>_(* #,##0.00_);_(* \(#,##0.00\);_(* "-"??_);_(@_)</c:formatCode>
                <c:ptCount val="12"/>
                <c:pt idx="0">
                  <c:v>19350</c:v>
                </c:pt>
                <c:pt idx="1">
                  <c:v>60488</c:v>
                </c:pt>
                <c:pt idx="2">
                  <c:v>36870</c:v>
                </c:pt>
                <c:pt idx="3">
                  <c:v>30670</c:v>
                </c:pt>
                <c:pt idx="4">
                  <c:v>62150</c:v>
                </c:pt>
                <c:pt idx="5">
                  <c:v>20150</c:v>
                </c:pt>
                <c:pt idx="6">
                  <c:v>21650</c:v>
                </c:pt>
                <c:pt idx="7">
                  <c:v>31580</c:v>
                </c:pt>
                <c:pt idx="8">
                  <c:v>23050</c:v>
                </c:pt>
                <c:pt idx="9">
                  <c:v>29808</c:v>
                </c:pt>
                <c:pt idx="10">
                  <c:v>35518</c:v>
                </c:pt>
                <c:pt idx="11">
                  <c:v>42958</c:v>
                </c:pt>
              </c:numCache>
            </c:numRef>
          </c:val>
          <c:extLst>
            <c:ext xmlns:c16="http://schemas.microsoft.com/office/drawing/2014/chart" uri="{C3380CC4-5D6E-409C-BE32-E72D297353CC}">
              <c16:uniqueId val="{00000000-0C6F-45DF-A1E3-D6A9AA8EE0B1}"/>
            </c:ext>
          </c:extLst>
        </c:ser>
        <c:dLbls>
          <c:showLegendKey val="0"/>
          <c:showVal val="0"/>
          <c:showCatName val="0"/>
          <c:showSerName val="0"/>
          <c:showPercent val="0"/>
          <c:showBubbleSize val="0"/>
        </c:dLbls>
        <c:gapWidth val="100"/>
        <c:overlap val="-24"/>
        <c:axId val="1033178672"/>
        <c:axId val="1603600920"/>
      </c:barChart>
      <c:dateAx>
        <c:axId val="1033178672"/>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0920"/>
        <c:crosses val="autoZero"/>
        <c:auto val="1"/>
        <c:lblOffset val="100"/>
        <c:baseTimeUnit val="months"/>
        <c:majorUnit val="1"/>
        <c:majorTimeUnit val="months"/>
        <c:minorUnit val="1"/>
        <c:minorTimeUnit val="months"/>
      </c:dateAx>
      <c:valAx>
        <c:axId val="160360092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867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solidFill>
              <a:schemeClr val="accent1"/>
            </a:solidFill>
            <a:ln>
              <a:noFill/>
            </a:ln>
            <a:effectLst>
              <a:innerShdw blurRad="63500" dist="25400" dir="13500000">
                <a:srgbClr val="000000">
                  <a:alpha val="75000"/>
                </a:srgbClr>
              </a:innerShdw>
            </a:effectLst>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26640</c:v>
                </c:pt>
                <c:pt idx="1">
                  <c:v>0</c:v>
                </c:pt>
                <c:pt idx="2">
                  <c:v>8168</c:v>
                </c:pt>
                <c:pt idx="3">
                  <c:v>0</c:v>
                </c:pt>
                <c:pt idx="4">
                  <c:v>0</c:v>
                </c:pt>
                <c:pt idx="5">
                  <c:v>0</c:v>
                </c:pt>
                <c:pt idx="6">
                  <c:v>0</c:v>
                </c:pt>
                <c:pt idx="7">
                  <c:v>0</c:v>
                </c:pt>
                <c:pt idx="8">
                  <c:v>0</c:v>
                </c:pt>
                <c:pt idx="9">
                  <c:v>0</c:v>
                </c:pt>
                <c:pt idx="10">
                  <c:v>0</c:v>
                </c:pt>
                <c:pt idx="11">
                  <c:v>8150</c:v>
                </c:pt>
                <c:pt idx="12">
                  <c:v>0</c:v>
                </c:pt>
              </c:numCache>
            </c:numRef>
          </c:val>
          <c:extLst>
            <c:ext xmlns:c16="http://schemas.microsoft.com/office/drawing/2014/chart" uri="{C3380CC4-5D6E-409C-BE32-E72D297353CC}">
              <c16:uniqueId val="{00000000-2855-4A90-89FC-5A109B245A92}"/>
            </c:ext>
          </c:extLst>
        </c:ser>
        <c:dLbls>
          <c:showLegendKey val="0"/>
          <c:showVal val="0"/>
          <c:showCatName val="0"/>
          <c:showSerName val="0"/>
          <c:showPercent val="0"/>
          <c:showBubbleSize val="0"/>
        </c:dLbls>
        <c:gapWidth val="100"/>
        <c:overlap val="-24"/>
        <c:axId val="1603598960"/>
        <c:axId val="1603600136"/>
      </c:barChart>
      <c:catAx>
        <c:axId val="1603598960"/>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0136"/>
        <c:crosses val="autoZero"/>
        <c:auto val="1"/>
        <c:lblAlgn val="ctr"/>
        <c:lblOffset val="100"/>
        <c:tickLblSkip val="1"/>
        <c:tickMarkSkip val="1"/>
        <c:noMultiLvlLbl val="0"/>
      </c:catAx>
      <c:valAx>
        <c:axId val="1603600136"/>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896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Sales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Sales </c:v>
                </c:pt>
              </c:strCache>
            </c:strRef>
          </c:tx>
          <c:spPr>
            <a:solidFill>
              <a:schemeClr val="accent1"/>
            </a:solidFill>
            <a:ln>
              <a:noFill/>
            </a:ln>
            <a:effectLst>
              <a:innerShdw blurRad="63500" dist="25400" dir="13500000">
                <a:srgbClr val="000000">
                  <a:alpha val="75000"/>
                </a:srgbClr>
              </a:innerShdw>
            </a:effectLst>
          </c:spPr>
          <c:invertIfNegative val="0"/>
          <c:cat>
            <c:numRef>
              <c:f>ChartInfo!$D$7:$D$18</c:f>
              <c:numCache>
                <c:formatCode>mm\-yyyy</c:formatCode>
                <c:ptCount val="12"/>
                <c:pt idx="0">
                  <c:v>46081</c:v>
                </c:pt>
                <c:pt idx="1">
                  <c:v>46053</c:v>
                </c:pt>
                <c:pt idx="2">
                  <c:v>46022</c:v>
                </c:pt>
                <c:pt idx="3">
                  <c:v>45991</c:v>
                </c:pt>
                <c:pt idx="4">
                  <c:v>45961</c:v>
                </c:pt>
                <c:pt idx="5">
                  <c:v>45930</c:v>
                </c:pt>
                <c:pt idx="6">
                  <c:v>45900</c:v>
                </c:pt>
                <c:pt idx="7">
                  <c:v>45869</c:v>
                </c:pt>
                <c:pt idx="8">
                  <c:v>45838</c:v>
                </c:pt>
                <c:pt idx="9">
                  <c:v>45808</c:v>
                </c:pt>
                <c:pt idx="10">
                  <c:v>45777</c:v>
                </c:pt>
                <c:pt idx="11">
                  <c:v>45747</c:v>
                </c:pt>
              </c:numCache>
            </c:numRef>
          </c:cat>
          <c:val>
            <c:numRef>
              <c:f>ChartInfo!$E$7:$E$18</c:f>
              <c:numCache>
                <c:formatCode>_(* #,##0.00_);_(* \(#,##0.00\);_(* "-"??_);_(@_)</c:formatCode>
                <c:ptCount val="12"/>
                <c:pt idx="0">
                  <c:v>67057</c:v>
                </c:pt>
                <c:pt idx="1">
                  <c:v>37200</c:v>
                </c:pt>
                <c:pt idx="2">
                  <c:v>21658</c:v>
                </c:pt>
                <c:pt idx="3">
                  <c:v>29900</c:v>
                </c:pt>
                <c:pt idx="4">
                  <c:v>29780</c:v>
                </c:pt>
                <c:pt idx="5">
                  <c:v>31500</c:v>
                </c:pt>
                <c:pt idx="6">
                  <c:v>35000</c:v>
                </c:pt>
                <c:pt idx="7">
                  <c:v>54000</c:v>
                </c:pt>
                <c:pt idx="8">
                  <c:v>27020</c:v>
                </c:pt>
                <c:pt idx="9">
                  <c:v>28720</c:v>
                </c:pt>
                <c:pt idx="10">
                  <c:v>67338</c:v>
                </c:pt>
                <c:pt idx="11">
                  <c:v>19350</c:v>
                </c:pt>
              </c:numCache>
            </c:numRef>
          </c:val>
          <c:extLst>
            <c:ext xmlns:c16="http://schemas.microsoft.com/office/drawing/2014/chart" uri="{C3380CC4-5D6E-409C-BE32-E72D297353CC}">
              <c16:uniqueId val="{00000000-7B8C-455A-90B0-6B5DEC81A275}"/>
            </c:ext>
          </c:extLst>
        </c:ser>
        <c:dLbls>
          <c:showLegendKey val="0"/>
          <c:showVal val="0"/>
          <c:showCatName val="0"/>
          <c:showSerName val="0"/>
          <c:showPercent val="0"/>
          <c:showBubbleSize val="0"/>
        </c:dLbls>
        <c:gapWidth val="100"/>
        <c:axId val="1603601312"/>
        <c:axId val="1603598176"/>
      </c:barChart>
      <c:lineChart>
        <c:grouping val="stacked"/>
        <c:varyColors val="0"/>
        <c:ser>
          <c:idx val="1"/>
          <c:order val="1"/>
          <c:tx>
            <c:strRef>
              <c:f>ChartInfo!$F$6</c:f>
              <c:strCache>
                <c:ptCount val="1"/>
                <c:pt idx="0">
                  <c:v> Balance  </c:v>
                </c:pt>
              </c:strCache>
            </c:strRef>
          </c:tx>
          <c:spPr>
            <a:ln w="34925" cap="rnd">
              <a:solidFill>
                <a:schemeClr val="accent2"/>
              </a:solidFill>
              <a:round/>
            </a:ln>
            <a:effectLst>
              <a:innerShdw blurRad="63500" dist="25400" dir="13500000">
                <a:srgbClr val="000000">
                  <a:alpha val="75000"/>
                </a:srgbClr>
              </a:innerShdw>
            </a:effectLst>
          </c:spPr>
          <c:marker>
            <c:symbol val="none"/>
          </c:marker>
          <c:cat>
            <c:numRef>
              <c:f>ChartInfo!$D$7:$D$18</c:f>
              <c:numCache>
                <c:formatCode>mm\-yyyy</c:formatCode>
                <c:ptCount val="12"/>
                <c:pt idx="0">
                  <c:v>46081</c:v>
                </c:pt>
                <c:pt idx="1">
                  <c:v>46053</c:v>
                </c:pt>
                <c:pt idx="2">
                  <c:v>46022</c:v>
                </c:pt>
                <c:pt idx="3">
                  <c:v>45991</c:v>
                </c:pt>
                <c:pt idx="4">
                  <c:v>45961</c:v>
                </c:pt>
                <c:pt idx="5">
                  <c:v>45930</c:v>
                </c:pt>
                <c:pt idx="6">
                  <c:v>45900</c:v>
                </c:pt>
                <c:pt idx="7">
                  <c:v>45869</c:v>
                </c:pt>
                <c:pt idx="8">
                  <c:v>45838</c:v>
                </c:pt>
                <c:pt idx="9">
                  <c:v>45808</c:v>
                </c:pt>
                <c:pt idx="10">
                  <c:v>45777</c:v>
                </c:pt>
                <c:pt idx="11">
                  <c:v>45747</c:v>
                </c:pt>
              </c:numCache>
            </c:numRef>
          </c:cat>
          <c:val>
            <c:numRef>
              <c:f>ChartInfo!$F$7:$F$18</c:f>
              <c:numCache>
                <c:formatCode>_(* #,##0.00_);_(* \(#,##0.00\);_(* "-"??_);_(@_)</c:formatCode>
                <c:ptCount val="12"/>
                <c:pt idx="0">
                  <c:v>42958</c:v>
                </c:pt>
                <c:pt idx="1">
                  <c:v>35518</c:v>
                </c:pt>
                <c:pt idx="2">
                  <c:v>29808</c:v>
                </c:pt>
                <c:pt idx="3">
                  <c:v>23050</c:v>
                </c:pt>
                <c:pt idx="4">
                  <c:v>31580</c:v>
                </c:pt>
                <c:pt idx="5">
                  <c:v>21650</c:v>
                </c:pt>
                <c:pt idx="6">
                  <c:v>20150</c:v>
                </c:pt>
                <c:pt idx="7">
                  <c:v>62150</c:v>
                </c:pt>
                <c:pt idx="8">
                  <c:v>30670</c:v>
                </c:pt>
                <c:pt idx="9">
                  <c:v>36870</c:v>
                </c:pt>
                <c:pt idx="10">
                  <c:v>60488</c:v>
                </c:pt>
                <c:pt idx="11">
                  <c:v>19350</c:v>
                </c:pt>
              </c:numCache>
            </c:numRef>
          </c:val>
          <c:smooth val="1"/>
          <c:extLst>
            <c:ext xmlns:c16="http://schemas.microsoft.com/office/drawing/2014/chart" uri="{C3380CC4-5D6E-409C-BE32-E72D297353CC}">
              <c16:uniqueId val="{00000001-7B8C-455A-90B0-6B5DEC81A275}"/>
            </c:ext>
          </c:extLst>
        </c:ser>
        <c:dLbls>
          <c:showLegendKey val="0"/>
          <c:showVal val="0"/>
          <c:showCatName val="0"/>
          <c:showSerName val="0"/>
          <c:showPercent val="0"/>
          <c:showBubbleSize val="0"/>
        </c:dLbls>
        <c:marker val="1"/>
        <c:smooth val="0"/>
        <c:axId val="1603601312"/>
        <c:axId val="1603598176"/>
      </c:lineChart>
      <c:dateAx>
        <c:axId val="1603601312"/>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8176"/>
        <c:crosses val="autoZero"/>
        <c:auto val="1"/>
        <c:lblOffset val="100"/>
        <c:baseTimeUnit val="months"/>
        <c:majorUnit val="1"/>
        <c:majorTimeUnit val="months"/>
        <c:minorUnit val="1"/>
        <c:minorTimeUnit val="months"/>
      </c:dateAx>
      <c:valAx>
        <c:axId val="1603598176"/>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1312"/>
        <c:crosses val="max"/>
        <c:crossBetween val="between"/>
      </c:valAx>
      <c:spPr>
        <a:noFill/>
        <a:ln>
          <a:noFill/>
        </a:ln>
        <a:effectLst/>
      </c:spPr>
    </c:plotArea>
    <c:legend>
      <c:legendPos val="b"/>
      <c:layout>
        <c:manualLayout>
          <c:xMode val="edge"/>
          <c:yMode val="edge"/>
          <c:x val="0.35900000360714357"/>
          <c:y val="0.11979096362954632"/>
          <c:w val="0.38583763284809236"/>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invoice-template-in-excel.php" TargetMode="External"/></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ACB5817-4AA1-4BE1-9847-DC136C42357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1E40EFBD-287D-4A16-B362-CF30294551C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&amp; DEBTORS - SERVICE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an automated quotation and tax invoice based on the business details, banking details, customer information and quotation &amp; invoice details that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 Refer to the Trade Based Invoice template if you require stock codes to be included on your tax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208794-FF76-4FE6-81E5-2C46E7347106}"/>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B20C058-DF97-4706-9FBA-9B3AD72902C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40815B50-6614-43DD-93C0-A6E730BB9C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7</xdr:col>
      <xdr:colOff>44617</xdr:colOff>
      <xdr:row>0</xdr:row>
      <xdr:rowOff>127835</xdr:rowOff>
    </xdr:from>
    <xdr:to>
      <xdr:col>11</xdr:col>
      <xdr:colOff>785333</xdr:colOff>
      <xdr:row>11</xdr:row>
      <xdr:rowOff>190046</xdr:rowOff>
    </xdr:to>
    <xdr:graphicFrame macro="">
      <xdr:nvGraphicFramePr>
        <xdr:cNvPr id="8535" name="Chart 10">
          <a:extLst>
            <a:ext uri="{FF2B5EF4-FFF2-40B4-BE49-F238E27FC236}">
              <a16:creationId xmlns:a16="http://schemas.microsoft.com/office/drawing/2014/main" id="{00000000-0008-0000-0B00-000057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44617</xdr:colOff>
      <xdr:row>12</xdr:row>
      <xdr:rowOff>1002</xdr:rowOff>
    </xdr:from>
    <xdr:to>
      <xdr:col>11</xdr:col>
      <xdr:colOff>785333</xdr:colOff>
      <xdr:row>23</xdr:row>
      <xdr:rowOff>63213</xdr:rowOff>
    </xdr:to>
    <xdr:graphicFrame macro="">
      <xdr:nvGraphicFramePr>
        <xdr:cNvPr id="8536" name="Chart 11">
          <a:extLst>
            <a:ext uri="{FF2B5EF4-FFF2-40B4-BE49-F238E27FC236}">
              <a16:creationId xmlns:a16="http://schemas.microsoft.com/office/drawing/2014/main" id="{00000000-0008-0000-0B00-000058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40104</xdr:colOff>
      <xdr:row>13</xdr:row>
      <xdr:rowOff>64241</xdr:rowOff>
    </xdr:from>
    <xdr:ext cx="5831306" cy="1692982"/>
    <xdr:sp macro="" textlink="">
      <xdr:nvSpPr>
        <xdr:cNvPr id="5" name="Rectangle 17">
          <a:extLst>
            <a:ext uri="{FF2B5EF4-FFF2-40B4-BE49-F238E27FC236}">
              <a16:creationId xmlns:a16="http://schemas.microsoft.com/office/drawing/2014/main" id="{2A0441BA-05C8-455A-9462-A84372D1078C}"/>
            </a:ext>
          </a:extLst>
        </xdr:cNvPr>
        <xdr:cNvSpPr>
          <a:spLocks noChangeArrowheads="1"/>
        </xdr:cNvSpPr>
      </xdr:nvSpPr>
      <xdr:spPr bwMode="auto">
        <a:xfrm>
          <a:off x="1251283" y="2671083"/>
          <a:ext cx="583130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sales &amp; debtor balance history. All the calculations on this sheet are automated and based on the statement date specified in cell B4 and the customer code selected from the list box in cell B6. The age analysis can be compiled for individual customer accounts or you can compile an age analysis for all customer accounts by simply clearing the customer code from the list box in cell B6.</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1</xdr:col>
      <xdr:colOff>1556085</xdr:colOff>
      <xdr:row>11</xdr:row>
      <xdr:rowOff>32084</xdr:rowOff>
    </xdr:from>
    <xdr:ext cx="5205663" cy="1500622"/>
    <xdr:sp macro="" textlink="">
      <xdr:nvSpPr>
        <xdr:cNvPr id="3" name="Rectangle 17">
          <a:extLst>
            <a:ext uri="{FF2B5EF4-FFF2-40B4-BE49-F238E27FC236}">
              <a16:creationId xmlns:a16="http://schemas.microsoft.com/office/drawing/2014/main" id="{A77BD225-D4B0-4D7C-BA38-34A8C38F7283}"/>
            </a:ext>
          </a:extLst>
        </xdr:cNvPr>
        <xdr:cNvSpPr>
          <a:spLocks noChangeArrowheads="1"/>
        </xdr:cNvSpPr>
      </xdr:nvSpPr>
      <xdr:spPr bwMode="auto">
        <a:xfrm>
          <a:off x="2358190" y="2269958"/>
          <a:ext cx="520566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customer account balance and age analysis report. All the calculations on this sheet are automated. The report is compiled based on the statement date specified on the "Ageing" sheet and includes the first 20 customer accounts - you can add additional accounts by simply extending the table.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83820</xdr:colOff>
      <xdr:row>4</xdr:row>
      <xdr:rowOff>157140</xdr:rowOff>
    </xdr:from>
    <xdr:ext cx="2827020" cy="1114490"/>
    <xdr:sp macro="" textlink="">
      <xdr:nvSpPr>
        <xdr:cNvPr id="10" name="Rectangle 17">
          <a:extLst>
            <a:ext uri="{FF2B5EF4-FFF2-40B4-BE49-F238E27FC236}">
              <a16:creationId xmlns:a16="http://schemas.microsoft.com/office/drawing/2014/main" id="{CD787617-D308-42EE-B0EA-82608A915968}"/>
            </a:ext>
          </a:extLst>
        </xdr:cNvPr>
        <xdr:cNvSpPr>
          <a:spLocks noChangeArrowheads="1"/>
        </xdr:cNvSpPr>
      </xdr:nvSpPr>
      <xdr:spPr bwMode="auto">
        <a:xfrm>
          <a:off x="7612380" y="903900"/>
          <a:ext cx="28270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80209</xdr:colOff>
      <xdr:row>6</xdr:row>
      <xdr:rowOff>56219</xdr:rowOff>
    </xdr:from>
    <xdr:ext cx="5871412" cy="1500622"/>
    <xdr:sp macro="" textlink="">
      <xdr:nvSpPr>
        <xdr:cNvPr id="3" name="Rectangle 17">
          <a:extLst>
            <a:ext uri="{FF2B5EF4-FFF2-40B4-BE49-F238E27FC236}">
              <a16:creationId xmlns:a16="http://schemas.microsoft.com/office/drawing/2014/main" id="{7D8607A1-AA8B-4BD9-B682-DA423132D618}"/>
            </a:ext>
          </a:extLst>
        </xdr:cNvPr>
        <xdr:cNvSpPr>
          <a:spLocks noChangeArrowheads="1"/>
        </xdr:cNvSpPr>
      </xdr:nvSpPr>
      <xdr:spPr bwMode="auto">
        <a:xfrm>
          <a:off x="3850104" y="1259377"/>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banking details, sales tax reference number and business registration number are included on the tax invoice. The sales tax percentages are used to calculate the appropriate sales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1604209</xdr:colOff>
      <xdr:row>12</xdr:row>
      <xdr:rowOff>56221</xdr:rowOff>
    </xdr:from>
    <xdr:ext cx="6376738" cy="1692982"/>
    <xdr:sp macro="" textlink="">
      <xdr:nvSpPr>
        <xdr:cNvPr id="3" name="Rectangle 17">
          <a:extLst>
            <a:ext uri="{FF2B5EF4-FFF2-40B4-BE49-F238E27FC236}">
              <a16:creationId xmlns:a16="http://schemas.microsoft.com/office/drawing/2014/main" id="{39551330-1BCF-4F9E-90D8-DAEDCD6CEDFF}"/>
            </a:ext>
          </a:extLst>
        </xdr:cNvPr>
        <xdr:cNvSpPr>
          <a:spLocks noChangeArrowheads="1"/>
        </xdr:cNvSpPr>
      </xdr:nvSpPr>
      <xdr:spPr bwMode="auto">
        <a:xfrm>
          <a:off x="2334125" y="2526705"/>
          <a:ext cx="63767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customer codes for all customers and enter the customer information in the other columns on this sheet. The customer codes created on this sheet are included in a list box in the Customer column on the Details sheet and the customer information is included on the tax invoice and quotation based on the customer code selected on the Details sheet. We recommend using an abbreviated version of the customer name as the customer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489285</xdr:colOff>
      <xdr:row>11</xdr:row>
      <xdr:rowOff>32156</xdr:rowOff>
    </xdr:from>
    <xdr:ext cx="7259052" cy="1692982"/>
    <xdr:sp macro="" textlink="">
      <xdr:nvSpPr>
        <xdr:cNvPr id="3" name="Rectangle 17">
          <a:extLst>
            <a:ext uri="{FF2B5EF4-FFF2-40B4-BE49-F238E27FC236}">
              <a16:creationId xmlns:a16="http://schemas.microsoft.com/office/drawing/2014/main" id="{434A6EC3-71B0-4DCE-B177-442DB96669D9}"/>
            </a:ext>
          </a:extLst>
        </xdr:cNvPr>
        <xdr:cNvSpPr>
          <a:spLocks noChangeArrowheads="1"/>
        </xdr:cNvSpPr>
      </xdr:nvSpPr>
      <xdr:spPr bwMode="auto">
        <a:xfrm>
          <a:off x="489285" y="2358261"/>
          <a:ext cx="72590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tax invoices should be recorded on this sheet. The invoice and quotation details entered on this sheet are automatically included on the tax invoice based on the invoice number specified on the Invoice sheet and on the quotation based on the quotation number specified on the Quotation sheet. All the columns with yellow column headings require user input, while the columns with light blue column headings contain formulas which are automatically copied for all new invoices or quotations added to the table.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editAs="absolute">
    <xdr:from>
      <xdr:col>9</xdr:col>
      <xdr:colOff>90235</xdr:colOff>
      <xdr:row>0</xdr:row>
      <xdr:rowOff>109789</xdr:rowOff>
    </xdr:from>
    <xdr:to>
      <xdr:col>14</xdr:col>
      <xdr:colOff>465221</xdr:colOff>
      <xdr:row>10</xdr:row>
      <xdr:rowOff>168443</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044488" y="109789"/>
          <a:ext cx="5749091" cy="206391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181477</xdr:colOff>
      <xdr:row>1</xdr:row>
      <xdr:rowOff>189999</xdr:rowOff>
    </xdr:from>
    <xdr:to>
      <xdr:col>8</xdr:col>
      <xdr:colOff>0</xdr:colOff>
      <xdr:row>6</xdr:row>
      <xdr:rowOff>198522</xdr:rowOff>
    </xdr:to>
    <xdr:sp macro="" textlink="">
      <xdr:nvSpPr>
        <xdr:cNvPr id="4" name="Rectangle 1">
          <a:extLst>
            <a:ext uri="{FF2B5EF4-FFF2-40B4-BE49-F238E27FC236}">
              <a16:creationId xmlns:a16="http://schemas.microsoft.com/office/drawing/2014/main" id="{00000000-0008-0000-0700-000004000000}"/>
            </a:ext>
          </a:extLst>
        </xdr:cNvPr>
        <xdr:cNvSpPr>
          <a:spLocks noChangeArrowheads="1"/>
        </xdr:cNvSpPr>
      </xdr:nvSpPr>
      <xdr:spPr bwMode="auto">
        <a:xfrm>
          <a:off x="293772" y="390525"/>
          <a:ext cx="6475996"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162827</xdr:colOff>
      <xdr:row>1</xdr:row>
      <xdr:rowOff>2553</xdr:rowOff>
    </xdr:from>
    <xdr:ext cx="5596289" cy="1885342"/>
    <xdr:sp macro="" textlink="">
      <xdr:nvSpPr>
        <xdr:cNvPr id="5" name="Rectangle 17">
          <a:extLst>
            <a:ext uri="{FF2B5EF4-FFF2-40B4-BE49-F238E27FC236}">
              <a16:creationId xmlns:a16="http://schemas.microsoft.com/office/drawing/2014/main" id="{5171822E-857B-4924-BA52-68F18223C655}"/>
            </a:ext>
          </a:extLst>
        </xdr:cNvPr>
        <xdr:cNvSpPr>
          <a:spLocks noChangeArrowheads="1"/>
        </xdr:cNvSpPr>
      </xdr:nvSpPr>
      <xdr:spPr bwMode="auto">
        <a:xfrm>
          <a:off x="6732069" y="203079"/>
          <a:ext cx="559628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quotation on this sheet can be used to view, print or reprint any of the quotations recorded on the Details sheet by simply entering or copying the appropriate quotation number into cell H11. All business details, customer information and quotation details are automatically updated based on the information entered on the other sheets.  The sheet accommodates 20 lines per quotation and you can customize the design of the quotation by including your own logo or artwork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1</xdr:col>
      <xdr:colOff>181476</xdr:colOff>
      <xdr:row>1</xdr:row>
      <xdr:rowOff>189999</xdr:rowOff>
    </xdr:from>
    <xdr:to>
      <xdr:col>8</xdr:col>
      <xdr:colOff>8021</xdr:colOff>
      <xdr:row>6</xdr:row>
      <xdr:rowOff>198522</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293771" y="390525"/>
          <a:ext cx="6772776"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absolute">
    <xdr:from>
      <xdr:col>9</xdr:col>
      <xdr:colOff>88224</xdr:colOff>
      <xdr:row>0</xdr:row>
      <xdr:rowOff>112294</xdr:rowOff>
    </xdr:from>
    <xdr:to>
      <xdr:col>14</xdr:col>
      <xdr:colOff>954501</xdr:colOff>
      <xdr:row>10</xdr:row>
      <xdr:rowOff>170948</xdr:rowOff>
    </xdr:to>
    <xdr:sp macro="" textlink="">
      <xdr:nvSpPr>
        <xdr:cNvPr id="5" name="Rectangle 4">
          <a:extLst>
            <a:ext uri="{FF2B5EF4-FFF2-40B4-BE49-F238E27FC236}">
              <a16:creationId xmlns:a16="http://schemas.microsoft.com/office/drawing/2014/main" id="{E7A352C8-1BC5-4E4B-9B61-9ABBF08F0466}"/>
            </a:ext>
          </a:extLst>
        </xdr:cNvPr>
        <xdr:cNvSpPr>
          <a:spLocks noChangeArrowheads="1"/>
        </xdr:cNvSpPr>
      </xdr:nvSpPr>
      <xdr:spPr bwMode="auto">
        <a:xfrm>
          <a:off x="7331235" y="112294"/>
          <a:ext cx="6240382" cy="206391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184884</xdr:colOff>
      <xdr:row>0</xdr:row>
      <xdr:rowOff>197563</xdr:rowOff>
    </xdr:from>
    <xdr:ext cx="6047474" cy="1885342"/>
    <xdr:sp macro="" textlink="">
      <xdr:nvSpPr>
        <xdr:cNvPr id="6" name="Rectangle 17">
          <a:extLst>
            <a:ext uri="{FF2B5EF4-FFF2-40B4-BE49-F238E27FC236}">
              <a16:creationId xmlns:a16="http://schemas.microsoft.com/office/drawing/2014/main" id="{F2E6CBE9-35D4-4670-858F-AA8EF487C2CD}"/>
            </a:ext>
          </a:extLst>
        </xdr:cNvPr>
        <xdr:cNvSpPr>
          <a:spLocks noChangeArrowheads="1"/>
        </xdr:cNvSpPr>
      </xdr:nvSpPr>
      <xdr:spPr bwMode="auto">
        <a:xfrm>
          <a:off x="6754126" y="197563"/>
          <a:ext cx="604747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tax invoice on this sheet can be used to view, print or reprint any of the invoices recorded on the Details sheet by simply entering or copying the appropriate invoice number into cell H11. All business details, customer information, invoice details and banking details are automatically updated based on the information entered on the other sheets. The sheet accommodates 20 lines per invoice and you can customize the design of the invoice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1</xdr:col>
      <xdr:colOff>187993</xdr:colOff>
      <xdr:row>1</xdr:row>
      <xdr:rowOff>196515</xdr:rowOff>
    </xdr:from>
    <xdr:to>
      <xdr:col>9</xdr:col>
      <xdr:colOff>465721</xdr:colOff>
      <xdr:row>7</xdr:row>
      <xdr:rowOff>4512</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300288" y="397041"/>
          <a:ext cx="6646444"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absolute">
    <xdr:from>
      <xdr:col>11</xdr:col>
      <xdr:colOff>104270</xdr:colOff>
      <xdr:row>0</xdr:row>
      <xdr:rowOff>120316</xdr:rowOff>
    </xdr:from>
    <xdr:to>
      <xdr:col>16</xdr:col>
      <xdr:colOff>601579</xdr:colOff>
      <xdr:row>10</xdr:row>
      <xdr:rowOff>16042</xdr:rowOff>
    </xdr:to>
    <xdr:sp macro="" textlink="">
      <xdr:nvSpPr>
        <xdr:cNvPr id="5" name="Rectangle 4">
          <a:extLst>
            <a:ext uri="{FF2B5EF4-FFF2-40B4-BE49-F238E27FC236}">
              <a16:creationId xmlns:a16="http://schemas.microsoft.com/office/drawing/2014/main" id="{BCA485D7-0CDB-40FD-A4A5-0411A28551F0}"/>
            </a:ext>
          </a:extLst>
        </xdr:cNvPr>
        <xdr:cNvSpPr>
          <a:spLocks noChangeArrowheads="1"/>
        </xdr:cNvSpPr>
      </xdr:nvSpPr>
      <xdr:spPr bwMode="auto">
        <a:xfrm>
          <a:off x="7708228" y="120316"/>
          <a:ext cx="5871414" cy="1900989"/>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11</xdr:col>
      <xdr:colOff>184885</xdr:colOff>
      <xdr:row>1</xdr:row>
      <xdr:rowOff>13007</xdr:rowOff>
    </xdr:from>
    <xdr:ext cx="5702568" cy="1692982"/>
    <xdr:sp macro="" textlink="">
      <xdr:nvSpPr>
        <xdr:cNvPr id="6" name="Rectangle 17">
          <a:extLst>
            <a:ext uri="{FF2B5EF4-FFF2-40B4-BE49-F238E27FC236}">
              <a16:creationId xmlns:a16="http://schemas.microsoft.com/office/drawing/2014/main" id="{A2CB8DA9-3FD0-4F31-9CBD-DAFA33840692}"/>
            </a:ext>
          </a:extLst>
        </xdr:cNvPr>
        <xdr:cNvSpPr>
          <a:spLocks noChangeArrowheads="1"/>
        </xdr:cNvSpPr>
      </xdr:nvSpPr>
      <xdr:spPr bwMode="auto">
        <a:xfrm>
          <a:off x="7788843" y="213533"/>
          <a:ext cx="57025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account statement is automatically compiled based on the customer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5</xdr:col>
      <xdr:colOff>89232</xdr:colOff>
      <xdr:row>0</xdr:row>
      <xdr:rowOff>34591</xdr:rowOff>
    </xdr:from>
    <xdr:to>
      <xdr:col>10</xdr:col>
      <xdr:colOff>475127</xdr:colOff>
      <xdr:row>11</xdr:row>
      <xdr:rowOff>96802</xdr:rowOff>
    </xdr:to>
    <xdr:graphicFrame macro="">
      <xdr:nvGraphicFramePr>
        <xdr:cNvPr id="7595" name="Chart 1">
          <a:extLst>
            <a:ext uri="{FF2B5EF4-FFF2-40B4-BE49-F238E27FC236}">
              <a16:creationId xmlns:a16="http://schemas.microsoft.com/office/drawing/2014/main" id="{00000000-0008-0000-0A00-0000AB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89233</xdr:colOff>
      <xdr:row>11</xdr:row>
      <xdr:rowOff>109789</xdr:rowOff>
    </xdr:from>
    <xdr:to>
      <xdr:col>10</xdr:col>
      <xdr:colOff>475128</xdr:colOff>
      <xdr:row>22</xdr:row>
      <xdr:rowOff>171999</xdr:rowOff>
    </xdr:to>
    <xdr:graphicFrame macro="">
      <xdr:nvGraphicFramePr>
        <xdr:cNvPr id="7596" name="Chart 4">
          <a:extLst>
            <a:ext uri="{FF2B5EF4-FFF2-40B4-BE49-F238E27FC236}">
              <a16:creationId xmlns:a16="http://schemas.microsoft.com/office/drawing/2014/main" id="{00000000-0008-0000-0A00-0000AC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89233</xdr:colOff>
      <xdr:row>22</xdr:row>
      <xdr:rowOff>189999</xdr:rowOff>
    </xdr:from>
    <xdr:to>
      <xdr:col>10</xdr:col>
      <xdr:colOff>475128</xdr:colOff>
      <xdr:row>34</xdr:row>
      <xdr:rowOff>51683</xdr:rowOff>
    </xdr:to>
    <xdr:graphicFrame macro="">
      <xdr:nvGraphicFramePr>
        <xdr:cNvPr id="7597" name="Chart 5">
          <a:extLst>
            <a:ext uri="{FF2B5EF4-FFF2-40B4-BE49-F238E27FC236}">
              <a16:creationId xmlns:a16="http://schemas.microsoft.com/office/drawing/2014/main" id="{00000000-0008-0000-0A00-0000AD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208547</xdr:colOff>
      <xdr:row>19</xdr:row>
      <xdr:rowOff>96107</xdr:rowOff>
    </xdr:from>
    <xdr:ext cx="4924926" cy="1308261"/>
    <xdr:sp macro="" textlink="">
      <xdr:nvSpPr>
        <xdr:cNvPr id="6" name="Rectangle 17">
          <a:extLst>
            <a:ext uri="{FF2B5EF4-FFF2-40B4-BE49-F238E27FC236}">
              <a16:creationId xmlns:a16="http://schemas.microsoft.com/office/drawing/2014/main" id="{899E3B41-56EE-40F2-871A-0A0CEE7F9BFB}"/>
            </a:ext>
          </a:extLst>
        </xdr:cNvPr>
        <xdr:cNvSpPr>
          <a:spLocks noChangeArrowheads="1"/>
        </xdr:cNvSpPr>
      </xdr:nvSpPr>
      <xdr:spPr bwMode="auto">
        <a:xfrm>
          <a:off x="208547" y="3906107"/>
          <a:ext cx="49249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sales, receipts and debtor balances. All the calculations on this sheet are automated and based on the start date specified in cell B4. All three charts are also automatically updated when the start date is amended.</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 displayName="Customer" ref="A5:H25" totalsRowShown="0" headerRowDxfId="55" dataDxfId="53" headerRowBorderDxfId="54" tableBorderDxfId="52">
  <autoFilter ref="A5:H25" xr:uid="{00000000-0009-0000-0100-000001000000}"/>
  <tableColumns count="8">
    <tableColumn id="1" xr3:uid="{00000000-0010-0000-0000-000001000000}" name="Code" dataDxfId="51"/>
    <tableColumn id="2" xr3:uid="{00000000-0010-0000-0000-000002000000}" name="Billing Name" dataDxfId="50"/>
    <tableColumn id="3" xr3:uid="{00000000-0010-0000-0000-000003000000}" name="Line 1" dataDxfId="49"/>
    <tableColumn id="4" xr3:uid="{00000000-0010-0000-0000-000004000000}" name="Line 2" dataDxfId="48"/>
    <tableColumn id="5" xr3:uid="{00000000-0010-0000-0000-000005000000}" name="Line 3" dataDxfId="47"/>
    <tableColumn id="6" xr3:uid="{00000000-0010-0000-0000-000006000000}" name="Line 4" dataDxfId="46"/>
    <tableColumn id="7" xr3:uid="{00000000-0010-0000-0000-000007000000}" name="Line 5" dataDxfId="45"/>
    <tableColumn id="8" xr3:uid="{00000000-0010-0000-0000-000008000000}" name="Tax Number" dataDxfId="4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tails" displayName="Details" ref="A4:Q39" totalsRowShown="0" headerRowDxfId="43" dataDxfId="41" headerRowBorderDxfId="42" tableBorderDxfId="40" headerRowCellStyle="Comma">
  <autoFilter ref="A4:Q39" xr:uid="{00000000-0009-0000-0100-000002000000}"/>
  <tableColumns count="17">
    <tableColumn id="1" xr3:uid="{00000000-0010-0000-0100-000001000000}" name="Invoice Number" dataDxfId="39"/>
    <tableColumn id="2" xr3:uid="{00000000-0010-0000-0100-000002000000}" name="Quotation Number" dataDxfId="38"/>
    <tableColumn id="3" xr3:uid="{00000000-0010-0000-0100-000003000000}" name="Invoice Date" dataDxfId="37"/>
    <tableColumn id="4" xr3:uid="{00000000-0010-0000-0100-000004000000}" name="Customer Code" dataDxfId="36"/>
    <tableColumn id="5" xr3:uid="{00000000-0010-0000-0100-000005000000}" name="Description" dataDxfId="35"/>
    <tableColumn id="6" xr3:uid="{00000000-0010-0000-0100-000006000000}" name="Tax Inclusive Amount" dataDxfId="34" dataCellStyle="Comma"/>
    <tableColumn id="7" xr3:uid="{00000000-0010-0000-0100-000007000000}" name="Tax 1 Code" dataDxfId="33" dataCellStyle="Comma"/>
    <tableColumn id="16" xr3:uid="{1FFA7A7C-2DF0-406F-9E0C-B3BB5ABFB075}" name="Tax 2 Code" dataDxfId="32" dataCellStyle="Comma"/>
    <tableColumn id="8" xr3:uid="{00000000-0010-0000-0100-000008000000}" name="Invoice Due Date" dataDxfId="31"/>
    <tableColumn id="9" xr3:uid="{00000000-0010-0000-0100-000009000000}" name="Payment Date" dataDxfId="30"/>
    <tableColumn id="10" xr3:uid="{00000000-0010-0000-0100-00000A000000}" name="Sales Tax 1 Amount" dataDxfId="29" dataCellStyle="Comma"/>
    <tableColumn id="17" xr3:uid="{A4CCD72A-EAB5-4A3D-BCA2-E312F2523694}" name="Sales Tax 2 Amount" dataDxfId="28" dataCellStyle="Comma"/>
    <tableColumn id="11" xr3:uid="{00000000-0010-0000-0100-00000B000000}" name="Exclusive Amount" dataDxfId="27" dataCellStyle="Comma"/>
    <tableColumn id="12" xr3:uid="{00000000-0010-0000-0100-00000C000000}" name="SC1" dataDxfId="26"/>
    <tableColumn id="13" xr3:uid="{00000000-0010-0000-0100-00000D000000}" name="State Ref" dataDxfId="25"/>
    <tableColumn id="14" xr3:uid="{00000000-0010-0000-0100-00000E000000}" name="SC2" dataDxfId="24"/>
    <tableColumn id="15" xr3:uid="{00000000-0010-0000-0100-00000F000000}" name="Error Code" dataDxfId="2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Balance" displayName="Balance" ref="A5:K25" totalsRowShown="0" headerRowDxfId="22" dataDxfId="20" headerRowBorderDxfId="21" tableBorderDxfId="19" headerRowCellStyle="Comma" dataCellStyle="Comma">
  <autoFilter ref="A5:K25" xr:uid="{00000000-0009-0000-0100-000003000000}"/>
  <tableColumns count="11">
    <tableColumn id="1" xr3:uid="{00000000-0010-0000-0200-000001000000}" name="Code" dataDxfId="18"/>
    <tableColumn id="2" xr3:uid="{00000000-0010-0000-0200-000002000000}" name="Billing Name" dataDxfId="17"/>
    <tableColumn id="3" xr3:uid="{00000000-0010-0000-0200-000003000000}" name="Balance" dataDxfId="16" dataCellStyle="Comma"/>
    <tableColumn id="4" xr3:uid="{00000000-0010-0000-0200-000004000000}" name="Current" dataDxfId="15" dataCellStyle="Comma"/>
    <tableColumn id="5" xr3:uid="{00000000-0010-0000-0200-000005000000}" name="30 Days" dataDxfId="14" dataCellStyle="Comma"/>
    <tableColumn id="6" xr3:uid="{00000000-0010-0000-0200-000006000000}" name="60 Days" dataDxfId="13" dataCellStyle="Comma"/>
    <tableColumn id="7" xr3:uid="{00000000-0010-0000-0200-000007000000}" name="90 Days" dataDxfId="12" dataCellStyle="Comma"/>
    <tableColumn id="8" xr3:uid="{00000000-0010-0000-0200-000008000000}" name="120 Days" dataDxfId="11" dataCellStyle="Comma"/>
    <tableColumn id="9" xr3:uid="{00000000-0010-0000-0200-000009000000}" name="150 Days" dataDxfId="10" dataCellStyle="Comma"/>
    <tableColumn id="10" xr3:uid="{00000000-0010-0000-0200-00000A000000}" name="180 Days" dataDxfId="9" dataCellStyle="Comma"/>
    <tableColumn id="11" xr3:uid="{00000000-0010-0000-0200-00000B000000}" name="+180 Days" dataDxfId="8"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7"/>
  <sheetViews>
    <sheetView zoomScale="95" workbookViewId="0">
      <selection activeCell="A10" sqref="A10"/>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1" t="s">
        <v>69</v>
      </c>
      <c r="K1" s="14"/>
    </row>
    <row r="2" spans="1:11" ht="16.05" customHeight="1" x14ac:dyDescent="0.25">
      <c r="A2" s="7" t="s">
        <v>206</v>
      </c>
    </row>
    <row r="3" spans="1:11" ht="16.05" customHeight="1" x14ac:dyDescent="0.25">
      <c r="A3" s="18" t="s">
        <v>14</v>
      </c>
    </row>
    <row r="4" spans="1:11" ht="16.05" customHeight="1" x14ac:dyDescent="0.25">
      <c r="A4" s="4" t="s">
        <v>207</v>
      </c>
      <c r="B4" s="23">
        <v>46081</v>
      </c>
      <c r="C4" s="24" t="s">
        <v>455</v>
      </c>
      <c r="D4" s="25" t="s">
        <v>466</v>
      </c>
    </row>
    <row r="5" spans="1:11" ht="16.05" customHeight="1" x14ac:dyDescent="0.25">
      <c r="D5" s="185" t="s">
        <v>455</v>
      </c>
      <c r="E5" s="185"/>
      <c r="F5" s="185"/>
      <c r="G5" s="185"/>
    </row>
    <row r="6" spans="1:11" ht="16.05" customHeight="1" x14ac:dyDescent="0.25">
      <c r="A6" s="4" t="s">
        <v>208</v>
      </c>
      <c r="B6" s="26"/>
      <c r="D6" s="185"/>
      <c r="E6" s="185"/>
      <c r="F6" s="185"/>
      <c r="G6" s="185"/>
    </row>
    <row r="8" spans="1:11" ht="16.05" customHeight="1" x14ac:dyDescent="0.25">
      <c r="A8" s="4" t="s">
        <v>209</v>
      </c>
    </row>
    <row r="10" spans="1:11" ht="16.05" customHeight="1" x14ac:dyDescent="0.25">
      <c r="A10" s="27" t="s">
        <v>210</v>
      </c>
      <c r="B10" s="28" t="s">
        <v>211</v>
      </c>
      <c r="C10" s="28" t="s">
        <v>212</v>
      </c>
      <c r="D10" s="28" t="s">
        <v>213</v>
      </c>
      <c r="E10" s="28" t="s">
        <v>214</v>
      </c>
      <c r="F10" s="28" t="s">
        <v>215</v>
      </c>
      <c r="G10" s="28" t="s">
        <v>216</v>
      </c>
    </row>
    <row r="11" spans="1:11" ht="16.05" customHeight="1" x14ac:dyDescent="0.25">
      <c r="A11" s="5">
        <v>42958</v>
      </c>
      <c r="B11" s="5">
        <v>26640</v>
      </c>
      <c r="C11" s="5">
        <v>0</v>
      </c>
      <c r="D11" s="5">
        <v>8168</v>
      </c>
      <c r="E11" s="5">
        <v>0</v>
      </c>
      <c r="F11" s="5">
        <v>0</v>
      </c>
      <c r="G11" s="5">
        <v>0</v>
      </c>
    </row>
    <row r="12" spans="1:11" ht="16.05" customHeight="1" x14ac:dyDescent="0.25">
      <c r="A12" s="28" t="s">
        <v>217</v>
      </c>
      <c r="B12" s="28" t="s">
        <v>218</v>
      </c>
      <c r="C12" s="28" t="s">
        <v>219</v>
      </c>
      <c r="D12" s="28" t="s">
        <v>220</v>
      </c>
      <c r="E12" s="28" t="s">
        <v>221</v>
      </c>
      <c r="F12" s="28" t="s">
        <v>222</v>
      </c>
      <c r="G12" s="28" t="s">
        <v>226</v>
      </c>
    </row>
    <row r="13" spans="1:11" ht="16.05" customHeight="1" x14ac:dyDescent="0.25">
      <c r="A13" s="5">
        <v>0</v>
      </c>
      <c r="B13" s="5">
        <v>0</v>
      </c>
      <c r="C13" s="5">
        <v>0</v>
      </c>
      <c r="D13" s="5">
        <v>0</v>
      </c>
      <c r="E13" s="5">
        <v>0</v>
      </c>
      <c r="F13" s="5">
        <v>8150</v>
      </c>
      <c r="G13" s="5">
        <v>0</v>
      </c>
    </row>
    <row r="15" spans="1:11" ht="16.05" customHeight="1" x14ac:dyDescent="0.25">
      <c r="A15" s="4" t="s">
        <v>223</v>
      </c>
    </row>
    <row r="17" spans="1:7" ht="16.05" customHeight="1" x14ac:dyDescent="0.25">
      <c r="A17" s="29">
        <v>46081</v>
      </c>
      <c r="B17" s="29">
        <v>46053</v>
      </c>
      <c r="C17" s="29">
        <v>46022</v>
      </c>
      <c r="D17" s="29">
        <v>45991</v>
      </c>
      <c r="E17" s="29">
        <v>45961</v>
      </c>
      <c r="F17" s="29">
        <v>45930</v>
      </c>
    </row>
    <row r="18" spans="1:7" s="5" customFormat="1" ht="16.05" customHeight="1" x14ac:dyDescent="0.25">
      <c r="A18" s="5">
        <v>67057</v>
      </c>
      <c r="B18" s="5">
        <v>37200</v>
      </c>
      <c r="C18" s="5">
        <v>21658</v>
      </c>
      <c r="D18" s="5">
        <v>29900</v>
      </c>
      <c r="E18" s="5">
        <v>29780</v>
      </c>
      <c r="F18" s="5">
        <v>31500</v>
      </c>
    </row>
    <row r="19" spans="1:7" ht="16.05" customHeight="1" x14ac:dyDescent="0.25">
      <c r="A19" s="29">
        <v>45900</v>
      </c>
      <c r="B19" s="29">
        <v>45869</v>
      </c>
      <c r="C19" s="29">
        <v>45838</v>
      </c>
      <c r="D19" s="29">
        <v>45808</v>
      </c>
      <c r="E19" s="29">
        <v>45777</v>
      </c>
      <c r="F19" s="29">
        <v>45747</v>
      </c>
      <c r="G19" s="30">
        <v>45716</v>
      </c>
    </row>
    <row r="20" spans="1:7" s="5" customFormat="1" ht="16.05" customHeight="1" x14ac:dyDescent="0.25">
      <c r="A20" s="5">
        <v>35000</v>
      </c>
      <c r="B20" s="5">
        <v>54000</v>
      </c>
      <c r="C20" s="5">
        <v>27020</v>
      </c>
      <c r="D20" s="5">
        <v>28720</v>
      </c>
      <c r="E20" s="5">
        <v>67338</v>
      </c>
      <c r="F20" s="5">
        <v>19350</v>
      </c>
    </row>
    <row r="22" spans="1:7" ht="16.05" customHeight="1" x14ac:dyDescent="0.25">
      <c r="A22" s="4" t="s">
        <v>224</v>
      </c>
    </row>
    <row r="24" spans="1:7" ht="16.05" customHeight="1" x14ac:dyDescent="0.25">
      <c r="A24" s="29">
        <v>46081</v>
      </c>
      <c r="B24" s="29">
        <v>46053</v>
      </c>
      <c r="C24" s="29">
        <v>46022</v>
      </c>
      <c r="D24" s="29">
        <v>45991</v>
      </c>
      <c r="E24" s="29">
        <v>45961</v>
      </c>
      <c r="F24" s="29">
        <v>45930</v>
      </c>
    </row>
    <row r="25" spans="1:7" ht="16.05" customHeight="1" x14ac:dyDescent="0.25">
      <c r="A25" s="5">
        <v>42958</v>
      </c>
      <c r="B25" s="5">
        <v>35518</v>
      </c>
      <c r="C25" s="5">
        <v>29808</v>
      </c>
      <c r="D25" s="5">
        <v>23050</v>
      </c>
      <c r="E25" s="5">
        <v>31580</v>
      </c>
      <c r="F25" s="5">
        <v>21650</v>
      </c>
    </row>
    <row r="26" spans="1:7" ht="16.05" customHeight="1" x14ac:dyDescent="0.25">
      <c r="A26" s="29">
        <v>45900</v>
      </c>
      <c r="B26" s="29">
        <v>45869</v>
      </c>
      <c r="C26" s="29">
        <v>45838</v>
      </c>
      <c r="D26" s="29">
        <v>45808</v>
      </c>
      <c r="E26" s="29">
        <v>45777</v>
      </c>
      <c r="F26" s="29">
        <v>45747</v>
      </c>
    </row>
    <row r="27" spans="1:7" ht="16.05" customHeight="1" x14ac:dyDescent="0.25">
      <c r="A27" s="5">
        <v>20150</v>
      </c>
      <c r="B27" s="5">
        <v>62150</v>
      </c>
      <c r="C27" s="5">
        <v>30670</v>
      </c>
      <c r="D27" s="5">
        <v>36870</v>
      </c>
      <c r="E27" s="5">
        <v>60488</v>
      </c>
      <c r="F27" s="5">
        <v>19350</v>
      </c>
    </row>
  </sheetData>
  <sheetProtection algorithmName="SHA-512" hashValue="E5UGCQcGDTW2LZVJ//HO6a354oONQqC3KNnAwmE0JYOBYmSPWDkrFOTqXvqmXVDaNt0VpmWIDLeknRcERulwxQ==" saltValue="nOFtVvSFRv5K7QUNoE83UA==" spinCount="100000" sheet="1" objects="1" scenarios="1"/>
  <mergeCells count="1">
    <mergeCell ref="D5:G6"/>
  </mergeCells>
  <phoneticPr fontId="3" type="noConversion"/>
  <conditionalFormatting sqref="B4">
    <cfRule type="expression" dxfId="1" priority="1" stopIfTrue="1">
      <formula>ISBLANK($B$4)=TRUE</formula>
    </cfRule>
  </conditionalFormatting>
  <dataValidations count="2">
    <dataValidation type="list" allowBlank="1" showInputMessage="1" showErrorMessage="1" errorTitle="Invalid Customer Code" error="Select a customer code from the list box or clear the cell contents to display the balances for all customers." sqref="B6" xr:uid="{00000000-0002-0000-0B00-000000000000}">
      <formula1>Customer_Code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B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1.6640625" style="2" customWidth="1"/>
    <col min="2" max="2" width="27.33203125" style="2" customWidth="1"/>
    <col min="3" max="11" width="15.77734375" style="5" customWidth="1"/>
    <col min="12" max="29" width="14.6640625" style="2" customWidth="1"/>
    <col min="30" max="16384" width="9.109375" style="2"/>
  </cols>
  <sheetData>
    <row r="1" spans="1:11" ht="16.05" customHeight="1" x14ac:dyDescent="0.25">
      <c r="A1" s="11" t="s">
        <v>69</v>
      </c>
      <c r="C1" s="12"/>
      <c r="J1" s="13"/>
      <c r="K1" s="14"/>
    </row>
    <row r="2" spans="1:11" ht="16.05" customHeight="1" x14ac:dyDescent="0.25">
      <c r="A2" s="7" t="s">
        <v>0</v>
      </c>
      <c r="C2" s="15"/>
      <c r="D2" s="16">
        <v>46081</v>
      </c>
      <c r="E2" s="16">
        <v>46053</v>
      </c>
      <c r="F2" s="16">
        <v>46022</v>
      </c>
      <c r="G2" s="16">
        <v>45991</v>
      </c>
      <c r="H2" s="16">
        <v>45961</v>
      </c>
      <c r="I2" s="16">
        <v>45930</v>
      </c>
      <c r="J2" s="16">
        <v>45900</v>
      </c>
      <c r="K2" s="16">
        <v>45869</v>
      </c>
    </row>
    <row r="3" spans="1:11" ht="16.05" customHeight="1" x14ac:dyDescent="0.25">
      <c r="A3" s="7" t="s">
        <v>1</v>
      </c>
      <c r="B3" s="17">
        <v>46081</v>
      </c>
      <c r="C3" s="15"/>
      <c r="D3" s="16">
        <v>46053</v>
      </c>
      <c r="E3" s="16">
        <v>46022</v>
      </c>
      <c r="F3" s="16">
        <v>45991</v>
      </c>
      <c r="G3" s="16">
        <v>45961</v>
      </c>
      <c r="H3" s="16">
        <v>45930</v>
      </c>
      <c r="I3" s="16">
        <v>45900</v>
      </c>
      <c r="J3" s="16">
        <v>45869</v>
      </c>
      <c r="K3" s="16">
        <v>45838</v>
      </c>
    </row>
    <row r="4" spans="1:11" s="7" customFormat="1" ht="16.05" customHeight="1" x14ac:dyDescent="0.25">
      <c r="A4" s="18" t="s">
        <v>14</v>
      </c>
      <c r="C4" s="19">
        <v>42958</v>
      </c>
      <c r="D4" s="19">
        <v>26640</v>
      </c>
      <c r="E4" s="19">
        <v>0</v>
      </c>
      <c r="F4" s="19">
        <v>8168</v>
      </c>
      <c r="G4" s="19">
        <v>0</v>
      </c>
      <c r="H4" s="19">
        <v>0</v>
      </c>
      <c r="I4" s="19">
        <v>0</v>
      </c>
      <c r="J4" s="19">
        <v>0</v>
      </c>
      <c r="K4" s="19">
        <v>8150</v>
      </c>
    </row>
    <row r="5" spans="1:11" s="22" customFormat="1" ht="18" customHeight="1" x14ac:dyDescent="0.25">
      <c r="A5" s="20" t="s">
        <v>28</v>
      </c>
      <c r="B5" s="20" t="s">
        <v>29</v>
      </c>
      <c r="C5" s="21" t="s">
        <v>210</v>
      </c>
      <c r="D5" s="21" t="s">
        <v>211</v>
      </c>
      <c r="E5" s="21" t="s">
        <v>212</v>
      </c>
      <c r="F5" s="21" t="s">
        <v>213</v>
      </c>
      <c r="G5" s="21" t="s">
        <v>214</v>
      </c>
      <c r="H5" s="21" t="s">
        <v>215</v>
      </c>
      <c r="I5" s="21" t="s">
        <v>216</v>
      </c>
      <c r="J5" s="21" t="s">
        <v>217</v>
      </c>
      <c r="K5" s="21" t="s">
        <v>235</v>
      </c>
    </row>
    <row r="6" spans="1:11" ht="16.05" customHeight="1" x14ac:dyDescent="0.25">
      <c r="A6" s="2" t="s">
        <v>70</v>
      </c>
      <c r="B6" s="2" t="s">
        <v>71</v>
      </c>
      <c r="C6" s="5">
        <v>0</v>
      </c>
      <c r="D6" s="5">
        <v>0</v>
      </c>
      <c r="E6" s="5">
        <v>0</v>
      </c>
      <c r="F6" s="5">
        <v>0</v>
      </c>
      <c r="G6" s="5">
        <v>0</v>
      </c>
      <c r="H6" s="5">
        <v>0</v>
      </c>
      <c r="I6" s="5">
        <v>0</v>
      </c>
      <c r="J6" s="5">
        <v>0</v>
      </c>
      <c r="K6" s="5">
        <v>0</v>
      </c>
    </row>
    <row r="7" spans="1:11" ht="16.05" customHeight="1" x14ac:dyDescent="0.25">
      <c r="A7" s="2" t="s">
        <v>76</v>
      </c>
      <c r="B7" s="2" t="s">
        <v>77</v>
      </c>
      <c r="C7" s="5">
        <v>13850</v>
      </c>
      <c r="D7" s="5">
        <v>13850</v>
      </c>
      <c r="E7" s="5">
        <v>0</v>
      </c>
      <c r="F7" s="5">
        <v>0</v>
      </c>
      <c r="G7" s="5">
        <v>0</v>
      </c>
      <c r="H7" s="5">
        <v>0</v>
      </c>
      <c r="I7" s="5">
        <v>0</v>
      </c>
      <c r="J7" s="5">
        <v>0</v>
      </c>
      <c r="K7" s="5">
        <v>0</v>
      </c>
    </row>
    <row r="8" spans="1:11" ht="16.05" customHeight="1" x14ac:dyDescent="0.25">
      <c r="A8" s="2" t="s">
        <v>82</v>
      </c>
      <c r="B8" s="2" t="s">
        <v>83</v>
      </c>
      <c r="C8" s="5">
        <v>0</v>
      </c>
      <c r="D8" s="5">
        <v>0</v>
      </c>
      <c r="E8" s="5">
        <v>0</v>
      </c>
      <c r="F8" s="5">
        <v>0</v>
      </c>
      <c r="G8" s="5">
        <v>0</v>
      </c>
      <c r="H8" s="5">
        <v>0</v>
      </c>
      <c r="I8" s="5">
        <v>0</v>
      </c>
      <c r="J8" s="5">
        <v>0</v>
      </c>
      <c r="K8" s="5">
        <v>0</v>
      </c>
    </row>
    <row r="9" spans="1:11" ht="16.05" customHeight="1" x14ac:dyDescent="0.25">
      <c r="A9" s="2" t="s">
        <v>89</v>
      </c>
      <c r="B9" s="2" t="s">
        <v>90</v>
      </c>
      <c r="C9" s="5">
        <v>0</v>
      </c>
      <c r="D9" s="5">
        <v>0</v>
      </c>
      <c r="E9" s="5">
        <v>0</v>
      </c>
      <c r="F9" s="5">
        <v>0</v>
      </c>
      <c r="G9" s="5">
        <v>0</v>
      </c>
      <c r="H9" s="5">
        <v>0</v>
      </c>
      <c r="I9" s="5">
        <v>0</v>
      </c>
      <c r="J9" s="5">
        <v>0</v>
      </c>
      <c r="K9" s="5">
        <v>0</v>
      </c>
    </row>
    <row r="10" spans="1:11" ht="16.05" customHeight="1" x14ac:dyDescent="0.25">
      <c r="A10" s="2" t="s">
        <v>94</v>
      </c>
      <c r="B10" s="2" t="s">
        <v>95</v>
      </c>
      <c r="C10" s="5">
        <v>8168</v>
      </c>
      <c r="D10" s="5">
        <v>0</v>
      </c>
      <c r="E10" s="5">
        <v>0</v>
      </c>
      <c r="F10" s="5">
        <v>8168</v>
      </c>
      <c r="G10" s="5">
        <v>0</v>
      </c>
      <c r="H10" s="5">
        <v>0</v>
      </c>
      <c r="I10" s="5">
        <v>0</v>
      </c>
      <c r="J10" s="5">
        <v>0</v>
      </c>
      <c r="K10" s="5">
        <v>0</v>
      </c>
    </row>
    <row r="11" spans="1:11" ht="16.05" customHeight="1" x14ac:dyDescent="0.25">
      <c r="A11" s="2" t="s">
        <v>98</v>
      </c>
      <c r="B11" s="2" t="s">
        <v>99</v>
      </c>
      <c r="C11" s="5">
        <v>0</v>
      </c>
      <c r="D11" s="5">
        <v>0</v>
      </c>
      <c r="E11" s="5">
        <v>0</v>
      </c>
      <c r="F11" s="5">
        <v>0</v>
      </c>
      <c r="G11" s="5">
        <v>0</v>
      </c>
      <c r="H11" s="5">
        <v>0</v>
      </c>
      <c r="I11" s="5">
        <v>0</v>
      </c>
      <c r="J11" s="5">
        <v>0</v>
      </c>
      <c r="K11" s="5">
        <v>0</v>
      </c>
    </row>
    <row r="12" spans="1:11" ht="16.05" customHeight="1" x14ac:dyDescent="0.25">
      <c r="A12" s="2" t="s">
        <v>104</v>
      </c>
      <c r="B12" s="2" t="s">
        <v>105</v>
      </c>
      <c r="C12" s="5">
        <v>0</v>
      </c>
      <c r="D12" s="5">
        <v>0</v>
      </c>
      <c r="E12" s="5">
        <v>0</v>
      </c>
      <c r="F12" s="5">
        <v>0</v>
      </c>
      <c r="G12" s="5">
        <v>0</v>
      </c>
      <c r="H12" s="5">
        <v>0</v>
      </c>
      <c r="I12" s="5">
        <v>0</v>
      </c>
      <c r="J12" s="5">
        <v>0</v>
      </c>
      <c r="K12" s="5">
        <v>0</v>
      </c>
    </row>
    <row r="13" spans="1:11" ht="16.05" customHeight="1" x14ac:dyDescent="0.25">
      <c r="A13" s="2" t="s">
        <v>109</v>
      </c>
      <c r="B13" s="2" t="s">
        <v>110</v>
      </c>
      <c r="C13" s="5">
        <v>0</v>
      </c>
      <c r="D13" s="5">
        <v>0</v>
      </c>
      <c r="E13" s="5">
        <v>0</v>
      </c>
      <c r="F13" s="5">
        <v>0</v>
      </c>
      <c r="G13" s="5">
        <v>0</v>
      </c>
      <c r="H13" s="5">
        <v>0</v>
      </c>
      <c r="I13" s="5">
        <v>0</v>
      </c>
      <c r="J13" s="5">
        <v>0</v>
      </c>
      <c r="K13" s="5">
        <v>0</v>
      </c>
    </row>
    <row r="14" spans="1:11" ht="16.05" customHeight="1" x14ac:dyDescent="0.25">
      <c r="A14" s="2" t="s">
        <v>114</v>
      </c>
      <c r="B14" s="2" t="s">
        <v>115</v>
      </c>
      <c r="C14" s="5">
        <v>0</v>
      </c>
      <c r="D14" s="5">
        <v>0</v>
      </c>
      <c r="E14" s="5">
        <v>0</v>
      </c>
      <c r="F14" s="5">
        <v>0</v>
      </c>
      <c r="G14" s="5">
        <v>0</v>
      </c>
      <c r="H14" s="5">
        <v>0</v>
      </c>
      <c r="I14" s="5">
        <v>0</v>
      </c>
      <c r="J14" s="5">
        <v>0</v>
      </c>
      <c r="K14" s="5">
        <v>0</v>
      </c>
    </row>
    <row r="15" spans="1:11" ht="16.05" customHeight="1" x14ac:dyDescent="0.25">
      <c r="A15" s="2" t="s">
        <v>118</v>
      </c>
      <c r="B15" s="2" t="s">
        <v>119</v>
      </c>
      <c r="C15" s="5">
        <v>0</v>
      </c>
      <c r="D15" s="5">
        <v>0</v>
      </c>
      <c r="E15" s="5">
        <v>0</v>
      </c>
      <c r="F15" s="5">
        <v>0</v>
      </c>
      <c r="G15" s="5">
        <v>0</v>
      </c>
      <c r="H15" s="5">
        <v>0</v>
      </c>
      <c r="I15" s="5">
        <v>0</v>
      </c>
      <c r="J15" s="5">
        <v>0</v>
      </c>
      <c r="K15" s="5">
        <v>0</v>
      </c>
    </row>
    <row r="16" spans="1:11" ht="16.05" customHeight="1" x14ac:dyDescent="0.25">
      <c r="A16" s="2" t="s">
        <v>125</v>
      </c>
      <c r="B16" s="2" t="s">
        <v>126</v>
      </c>
      <c r="C16" s="5">
        <v>0</v>
      </c>
      <c r="D16" s="5">
        <v>0</v>
      </c>
      <c r="E16" s="5">
        <v>0</v>
      </c>
      <c r="F16" s="5">
        <v>0</v>
      </c>
      <c r="G16" s="5">
        <v>0</v>
      </c>
      <c r="H16" s="5">
        <v>0</v>
      </c>
      <c r="I16" s="5">
        <v>0</v>
      </c>
      <c r="J16" s="5">
        <v>0</v>
      </c>
      <c r="K16" s="5">
        <v>0</v>
      </c>
    </row>
    <row r="17" spans="1:11" ht="16.05" customHeight="1" x14ac:dyDescent="0.25">
      <c r="A17" s="2" t="s">
        <v>129</v>
      </c>
      <c r="B17" s="2" t="s">
        <v>130</v>
      </c>
      <c r="C17" s="5">
        <v>0</v>
      </c>
      <c r="D17" s="5">
        <v>0</v>
      </c>
      <c r="E17" s="5">
        <v>0</v>
      </c>
      <c r="F17" s="5">
        <v>0</v>
      </c>
      <c r="G17" s="5">
        <v>0</v>
      </c>
      <c r="H17" s="5">
        <v>0</v>
      </c>
      <c r="I17" s="5">
        <v>0</v>
      </c>
      <c r="J17" s="5">
        <v>0</v>
      </c>
      <c r="K17" s="5">
        <v>0</v>
      </c>
    </row>
    <row r="18" spans="1:11" ht="16.05" customHeight="1" x14ac:dyDescent="0.25">
      <c r="A18" s="2" t="s">
        <v>134</v>
      </c>
      <c r="B18" s="2" t="s">
        <v>135</v>
      </c>
      <c r="C18" s="5">
        <v>0</v>
      </c>
      <c r="D18" s="5">
        <v>0</v>
      </c>
      <c r="E18" s="5">
        <v>0</v>
      </c>
      <c r="F18" s="5">
        <v>0</v>
      </c>
      <c r="G18" s="5">
        <v>0</v>
      </c>
      <c r="H18" s="5">
        <v>0</v>
      </c>
      <c r="I18" s="5">
        <v>0</v>
      </c>
      <c r="J18" s="5">
        <v>0</v>
      </c>
      <c r="K18" s="5">
        <v>0</v>
      </c>
    </row>
    <row r="19" spans="1:11" ht="16.05" customHeight="1" x14ac:dyDescent="0.25">
      <c r="A19" s="2" t="s">
        <v>140</v>
      </c>
      <c r="B19" s="2" t="s">
        <v>141</v>
      </c>
      <c r="C19" s="5">
        <v>0</v>
      </c>
      <c r="D19" s="5">
        <v>0</v>
      </c>
      <c r="E19" s="5">
        <v>0</v>
      </c>
      <c r="F19" s="5">
        <v>0</v>
      </c>
      <c r="G19" s="5">
        <v>0</v>
      </c>
      <c r="H19" s="5">
        <v>0</v>
      </c>
      <c r="I19" s="5">
        <v>0</v>
      </c>
      <c r="J19" s="5">
        <v>0</v>
      </c>
      <c r="K19" s="5">
        <v>0</v>
      </c>
    </row>
    <row r="20" spans="1:11" ht="16.05" customHeight="1" x14ac:dyDescent="0.25">
      <c r="A20" s="2" t="s">
        <v>145</v>
      </c>
      <c r="B20" s="2" t="s">
        <v>146</v>
      </c>
      <c r="C20" s="5">
        <v>8150</v>
      </c>
      <c r="D20" s="5">
        <v>0</v>
      </c>
      <c r="E20" s="5">
        <v>0</v>
      </c>
      <c r="F20" s="5">
        <v>0</v>
      </c>
      <c r="G20" s="5">
        <v>0</v>
      </c>
      <c r="H20" s="5">
        <v>0</v>
      </c>
      <c r="I20" s="5">
        <v>0</v>
      </c>
      <c r="J20" s="5">
        <v>0</v>
      </c>
      <c r="K20" s="5">
        <v>8150</v>
      </c>
    </row>
    <row r="21" spans="1:11" ht="16.05" customHeight="1" x14ac:dyDescent="0.25">
      <c r="A21" s="2" t="s">
        <v>149</v>
      </c>
      <c r="B21" s="2" t="s">
        <v>150</v>
      </c>
      <c r="C21" s="5">
        <v>12790</v>
      </c>
      <c r="D21" s="5">
        <v>12790</v>
      </c>
      <c r="E21" s="5">
        <v>0</v>
      </c>
      <c r="F21" s="5">
        <v>0</v>
      </c>
      <c r="G21" s="5">
        <v>0</v>
      </c>
      <c r="H21" s="5">
        <v>0</v>
      </c>
      <c r="I21" s="5">
        <v>0</v>
      </c>
      <c r="J21" s="5">
        <v>0</v>
      </c>
      <c r="K21" s="5">
        <v>0</v>
      </c>
    </row>
    <row r="22" spans="1:11" ht="16.05" customHeight="1" x14ac:dyDescent="0.25">
      <c r="A22" s="2" t="s">
        <v>155</v>
      </c>
      <c r="B22" s="2" t="s">
        <v>156</v>
      </c>
      <c r="C22" s="5">
        <v>0</v>
      </c>
      <c r="D22" s="5">
        <v>0</v>
      </c>
      <c r="E22" s="5">
        <v>0</v>
      </c>
      <c r="F22" s="5">
        <v>0</v>
      </c>
      <c r="G22" s="5">
        <v>0</v>
      </c>
      <c r="H22" s="5">
        <v>0</v>
      </c>
      <c r="I22" s="5">
        <v>0</v>
      </c>
      <c r="J22" s="5">
        <v>0</v>
      </c>
      <c r="K22" s="5">
        <v>0</v>
      </c>
    </row>
    <row r="23" spans="1:11" ht="16.05" customHeight="1" x14ac:dyDescent="0.25">
      <c r="A23" s="2" t="s">
        <v>158</v>
      </c>
      <c r="B23" s="2" t="s">
        <v>159</v>
      </c>
      <c r="C23" s="5">
        <v>0</v>
      </c>
      <c r="D23" s="5">
        <v>0</v>
      </c>
      <c r="E23" s="5">
        <v>0</v>
      </c>
      <c r="F23" s="5">
        <v>0</v>
      </c>
      <c r="G23" s="5">
        <v>0</v>
      </c>
      <c r="H23" s="5">
        <v>0</v>
      </c>
      <c r="I23" s="5">
        <v>0</v>
      </c>
      <c r="J23" s="5">
        <v>0</v>
      </c>
      <c r="K23" s="5">
        <v>0</v>
      </c>
    </row>
    <row r="24" spans="1:11" ht="16.05" customHeight="1" x14ac:dyDescent="0.25">
      <c r="A24" s="2" t="s">
        <v>163</v>
      </c>
      <c r="B24" s="2" t="s">
        <v>164</v>
      </c>
      <c r="C24" s="5">
        <v>0</v>
      </c>
      <c r="D24" s="5">
        <v>0</v>
      </c>
      <c r="E24" s="5">
        <v>0</v>
      </c>
      <c r="F24" s="5">
        <v>0</v>
      </c>
      <c r="G24" s="5">
        <v>0</v>
      </c>
      <c r="H24" s="5">
        <v>0</v>
      </c>
      <c r="I24" s="5">
        <v>0</v>
      </c>
      <c r="J24" s="5">
        <v>0</v>
      </c>
      <c r="K24" s="5">
        <v>0</v>
      </c>
    </row>
    <row r="25" spans="1:11" ht="16.05" customHeight="1" x14ac:dyDescent="0.25">
      <c r="A25" s="2" t="s">
        <v>168</v>
      </c>
      <c r="B25" s="2" t="s">
        <v>169</v>
      </c>
      <c r="C25" s="5">
        <v>0</v>
      </c>
      <c r="D25" s="5">
        <v>0</v>
      </c>
      <c r="E25" s="5">
        <v>0</v>
      </c>
      <c r="F25" s="5">
        <v>0</v>
      </c>
      <c r="G25" s="5">
        <v>0</v>
      </c>
      <c r="H25" s="5">
        <v>0</v>
      </c>
      <c r="I25" s="5">
        <v>0</v>
      </c>
      <c r="J25" s="5">
        <v>0</v>
      </c>
      <c r="K25" s="5">
        <v>0</v>
      </c>
    </row>
  </sheetData>
  <sheetProtection algorithmName="SHA-512" hashValue="LgT7Dp2zjfsMubq0wBd/CYifmS9jEJdkq1FUzQENmYW9YDAdxuj3ZNsVgKnLUcDyxSuX7aHeRx0cM6FDxI75zg==" saltValue="kieD3O4Vy3G9wLRz/0So9w==" spinCount="100000" sheet="1" objects="1" scenarios="1"/>
  <phoneticPr fontId="3" type="noConversion"/>
  <conditionalFormatting sqref="A5">
    <cfRule type="expression" dxfId="0" priority="1" stopIfTrue="1">
      <formula>BalCount&lt;CusCount</formula>
    </cfRule>
  </conditionalFormatting>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5" customWidth="1"/>
    <col min="3" max="3" width="15.6640625" style="2" customWidth="1"/>
    <col min="4" max="4" width="15.6640625" style="6" customWidth="1"/>
    <col min="5" max="6" width="15.6640625" style="5" customWidth="1"/>
    <col min="7" max="18" width="15.6640625" style="2" customWidth="1"/>
    <col min="19" max="16384" width="9.109375" style="2"/>
  </cols>
  <sheetData>
    <row r="1" spans="1:6" x14ac:dyDescent="0.25">
      <c r="A1" s="11" t="s">
        <v>69</v>
      </c>
    </row>
    <row r="2" spans="1:6" ht="15" customHeight="1" x14ac:dyDescent="0.25">
      <c r="A2" s="7" t="s">
        <v>227</v>
      </c>
    </row>
    <row r="4" spans="1:6" s="4" customFormat="1" ht="15" customHeight="1" x14ac:dyDescent="0.2">
      <c r="A4" s="4" t="s">
        <v>332</v>
      </c>
      <c r="B4" s="8"/>
      <c r="D4" s="9" t="s">
        <v>228</v>
      </c>
      <c r="E4" s="8"/>
      <c r="F4" s="8"/>
    </row>
    <row r="6" spans="1:6" ht="15" customHeight="1" x14ac:dyDescent="0.25">
      <c r="A6" s="2" t="s">
        <v>230</v>
      </c>
      <c r="B6" s="10" t="s">
        <v>210</v>
      </c>
      <c r="D6" s="6" t="s">
        <v>229</v>
      </c>
      <c r="E6" s="10" t="s">
        <v>201</v>
      </c>
      <c r="F6" s="10" t="s">
        <v>231</v>
      </c>
    </row>
    <row r="7" spans="1:6" ht="15" customHeight="1" x14ac:dyDescent="0.25">
      <c r="A7" s="2" t="s">
        <v>211</v>
      </c>
      <c r="B7" s="5">
        <v>26640</v>
      </c>
      <c r="D7" s="6">
        <v>46081</v>
      </c>
      <c r="E7" s="5">
        <v>67057</v>
      </c>
      <c r="F7" s="5">
        <v>42958</v>
      </c>
    </row>
    <row r="8" spans="1:6" ht="15" customHeight="1" x14ac:dyDescent="0.25">
      <c r="A8" s="2" t="s">
        <v>212</v>
      </c>
      <c r="B8" s="5">
        <v>0</v>
      </c>
      <c r="D8" s="6">
        <v>46053</v>
      </c>
      <c r="E8" s="5">
        <v>37200</v>
      </c>
      <c r="F8" s="5">
        <v>35518</v>
      </c>
    </row>
    <row r="9" spans="1:6" ht="15" customHeight="1" x14ac:dyDescent="0.25">
      <c r="A9" s="2" t="s">
        <v>213</v>
      </c>
      <c r="B9" s="5">
        <v>8168</v>
      </c>
      <c r="D9" s="6">
        <v>46022</v>
      </c>
      <c r="E9" s="5">
        <v>21658</v>
      </c>
      <c r="F9" s="5">
        <v>29808</v>
      </c>
    </row>
    <row r="10" spans="1:6" ht="15" customHeight="1" x14ac:dyDescent="0.25">
      <c r="A10" s="2" t="s">
        <v>214</v>
      </c>
      <c r="B10" s="5">
        <v>0</v>
      </c>
      <c r="D10" s="6">
        <v>45991</v>
      </c>
      <c r="E10" s="5">
        <v>29900</v>
      </c>
      <c r="F10" s="5">
        <v>23050</v>
      </c>
    </row>
    <row r="11" spans="1:6" ht="15" customHeight="1" x14ac:dyDescent="0.25">
      <c r="A11" s="2" t="s">
        <v>215</v>
      </c>
      <c r="B11" s="5">
        <v>0</v>
      </c>
      <c r="D11" s="6">
        <v>45961</v>
      </c>
      <c r="E11" s="5">
        <v>29780</v>
      </c>
      <c r="F11" s="5">
        <v>31580</v>
      </c>
    </row>
    <row r="12" spans="1:6" ht="15" customHeight="1" x14ac:dyDescent="0.25">
      <c r="A12" s="2" t="s">
        <v>216</v>
      </c>
      <c r="B12" s="5">
        <v>0</v>
      </c>
      <c r="D12" s="6">
        <v>45930</v>
      </c>
      <c r="E12" s="5">
        <v>31500</v>
      </c>
      <c r="F12" s="5">
        <v>21650</v>
      </c>
    </row>
    <row r="13" spans="1:6" ht="15" customHeight="1" x14ac:dyDescent="0.25">
      <c r="A13" s="2" t="s">
        <v>217</v>
      </c>
      <c r="B13" s="5">
        <v>0</v>
      </c>
      <c r="D13" s="6">
        <v>45900</v>
      </c>
      <c r="E13" s="5">
        <v>35000</v>
      </c>
      <c r="F13" s="5">
        <v>20150</v>
      </c>
    </row>
    <row r="14" spans="1:6" ht="15" customHeight="1" x14ac:dyDescent="0.25">
      <c r="A14" s="2" t="s">
        <v>218</v>
      </c>
      <c r="B14" s="5">
        <v>0</v>
      </c>
      <c r="D14" s="6">
        <v>45869</v>
      </c>
      <c r="E14" s="5">
        <v>54000</v>
      </c>
      <c r="F14" s="5">
        <v>62150</v>
      </c>
    </row>
    <row r="15" spans="1:6" ht="15" customHeight="1" x14ac:dyDescent="0.25">
      <c r="A15" s="2" t="s">
        <v>219</v>
      </c>
      <c r="B15" s="5">
        <v>0</v>
      </c>
      <c r="D15" s="6">
        <v>45838</v>
      </c>
      <c r="E15" s="5">
        <v>27020</v>
      </c>
      <c r="F15" s="5">
        <v>30670</v>
      </c>
    </row>
    <row r="16" spans="1:6" ht="15" customHeight="1" x14ac:dyDescent="0.25">
      <c r="A16" s="2" t="s">
        <v>220</v>
      </c>
      <c r="B16" s="5">
        <v>0</v>
      </c>
      <c r="D16" s="6">
        <v>45808</v>
      </c>
      <c r="E16" s="5">
        <v>28720</v>
      </c>
      <c r="F16" s="5">
        <v>36870</v>
      </c>
    </row>
    <row r="17" spans="1:6" ht="15" customHeight="1" x14ac:dyDescent="0.25">
      <c r="A17" s="2" t="s">
        <v>221</v>
      </c>
      <c r="B17" s="5">
        <v>0</v>
      </c>
      <c r="D17" s="6">
        <v>45777</v>
      </c>
      <c r="E17" s="5">
        <v>67338</v>
      </c>
      <c r="F17" s="5">
        <v>60488</v>
      </c>
    </row>
    <row r="18" spans="1:6" ht="15" customHeight="1" x14ac:dyDescent="0.25">
      <c r="A18" s="2" t="s">
        <v>222</v>
      </c>
      <c r="B18" s="5">
        <v>8150</v>
      </c>
      <c r="D18" s="6">
        <v>45747</v>
      </c>
      <c r="E18" s="5">
        <v>19350</v>
      </c>
      <c r="F18" s="5">
        <v>19350</v>
      </c>
    </row>
    <row r="19" spans="1:6" ht="15" customHeight="1" x14ac:dyDescent="0.25">
      <c r="A19" s="2" t="s">
        <v>226</v>
      </c>
      <c r="B19" s="5">
        <v>0</v>
      </c>
    </row>
  </sheetData>
  <sheetProtection algorithmName="SHA-512" hashValue="POIO97fP6nL2JtnAafR/pS9ygrvJ2hxH2E8yiY1xaQJQ7vys6VsF2X5qEBrKTZ64g+KHneUPvW8pLOaMoPuk4g==" saltValue="0DT8HU2P8QBNnAP8QXw62w=="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75" customWidth="1"/>
    <col min="2" max="2" width="50.77734375" style="73" customWidth="1"/>
    <col min="3" max="16" width="15.6640625" style="73" customWidth="1"/>
    <col min="17" max="16384" width="9.109375" style="73"/>
  </cols>
  <sheetData>
    <row r="1" spans="1:1" ht="15.6" x14ac:dyDescent="0.3">
      <c r="A1" s="72" t="s">
        <v>7</v>
      </c>
    </row>
    <row r="2" spans="1:1" ht="15" customHeight="1" x14ac:dyDescent="0.25">
      <c r="A2" s="74" t="s">
        <v>63</v>
      </c>
    </row>
    <row r="3" spans="1:1" ht="15" customHeight="1" x14ac:dyDescent="0.25">
      <c r="A3" s="86" t="s">
        <v>64</v>
      </c>
    </row>
    <row r="5" spans="1:1" ht="52.8" x14ac:dyDescent="0.25">
      <c r="A5" s="75" t="s">
        <v>364</v>
      </c>
    </row>
    <row r="7" spans="1:1" ht="26.4" x14ac:dyDescent="0.25">
      <c r="A7" s="76" t="s">
        <v>303</v>
      </c>
    </row>
    <row r="9" spans="1:1" x14ac:dyDescent="0.25">
      <c r="A9" s="75" t="s">
        <v>247</v>
      </c>
    </row>
    <row r="10" spans="1:1" ht="26.4" x14ac:dyDescent="0.25">
      <c r="A10" s="75" t="s">
        <v>361</v>
      </c>
    </row>
    <row r="11" spans="1:1" ht="26.4" x14ac:dyDescent="0.25">
      <c r="A11" s="77" t="s">
        <v>333</v>
      </c>
    </row>
    <row r="12" spans="1:1" x14ac:dyDescent="0.25">
      <c r="A12" s="77" t="s">
        <v>370</v>
      </c>
    </row>
    <row r="13" spans="1:1" ht="39.6" x14ac:dyDescent="0.25">
      <c r="A13" s="77" t="s">
        <v>371</v>
      </c>
    </row>
    <row r="14" spans="1:1" ht="39.6" x14ac:dyDescent="0.25">
      <c r="A14" s="77" t="s">
        <v>372</v>
      </c>
    </row>
    <row r="15" spans="1:1" ht="39.6" x14ac:dyDescent="0.25">
      <c r="A15" s="77" t="s">
        <v>373</v>
      </c>
    </row>
    <row r="16" spans="1:1" ht="39.6" x14ac:dyDescent="0.25">
      <c r="A16" s="77" t="s">
        <v>369</v>
      </c>
    </row>
    <row r="17" spans="1:1" ht="39.6" x14ac:dyDescent="0.25">
      <c r="A17" s="77" t="s">
        <v>374</v>
      </c>
    </row>
    <row r="18" spans="1:1" ht="39.6" x14ac:dyDescent="0.25">
      <c r="A18" s="77" t="s">
        <v>375</v>
      </c>
    </row>
    <row r="20" spans="1:1" x14ac:dyDescent="0.25">
      <c r="A20" s="77" t="s">
        <v>360</v>
      </c>
    </row>
    <row r="22" spans="1:1" ht="52.8" x14ac:dyDescent="0.25">
      <c r="A22" s="75" t="s">
        <v>366</v>
      </c>
    </row>
    <row r="24" spans="1:1" ht="26.4" x14ac:dyDescent="0.25">
      <c r="A24" s="75" t="s">
        <v>365</v>
      </c>
    </row>
    <row r="26" spans="1:1" ht="39.6" x14ac:dyDescent="0.25">
      <c r="A26" s="75" t="s">
        <v>367</v>
      </c>
    </row>
    <row r="28" spans="1:1" x14ac:dyDescent="0.25">
      <c r="A28" s="77" t="s">
        <v>65</v>
      </c>
    </row>
    <row r="30" spans="1:1" ht="66" x14ac:dyDescent="0.25">
      <c r="A30" s="75" t="s">
        <v>368</v>
      </c>
    </row>
    <row r="32" spans="1:1" ht="39.6" x14ac:dyDescent="0.25">
      <c r="A32" s="76" t="s">
        <v>304</v>
      </c>
    </row>
    <row r="34" spans="1:1" ht="39.6" x14ac:dyDescent="0.25">
      <c r="A34" s="75" t="s">
        <v>2</v>
      </c>
    </row>
    <row r="36" spans="1:1" ht="39.6" x14ac:dyDescent="0.25">
      <c r="A36" s="78" t="s">
        <v>325</v>
      </c>
    </row>
    <row r="37" spans="1:1" x14ac:dyDescent="0.25">
      <c r="A37" s="76"/>
    </row>
    <row r="38" spans="1:1" ht="52.8" x14ac:dyDescent="0.25">
      <c r="A38" s="75" t="s">
        <v>305</v>
      </c>
    </row>
    <row r="40" spans="1:1" x14ac:dyDescent="0.25">
      <c r="A40" s="77" t="s">
        <v>306</v>
      </c>
    </row>
    <row r="42" spans="1:1" ht="66" x14ac:dyDescent="0.25">
      <c r="A42" s="75" t="s">
        <v>376</v>
      </c>
    </row>
    <row r="44" spans="1:1" ht="39.6" x14ac:dyDescent="0.25">
      <c r="A44" s="79" t="s">
        <v>377</v>
      </c>
    </row>
    <row r="46" spans="1:1" ht="52.8" x14ac:dyDescent="0.25">
      <c r="A46" s="78" t="s">
        <v>378</v>
      </c>
    </row>
    <row r="48" spans="1:1" ht="66" x14ac:dyDescent="0.25">
      <c r="A48" s="75" t="s">
        <v>379</v>
      </c>
    </row>
    <row r="50" spans="1:1" ht="66" x14ac:dyDescent="0.25">
      <c r="A50" s="78" t="s">
        <v>326</v>
      </c>
    </row>
    <row r="52" spans="1:1" ht="39.6" x14ac:dyDescent="0.25">
      <c r="A52" s="75" t="s">
        <v>380</v>
      </c>
    </row>
    <row r="53" spans="1:1" ht="26.4" x14ac:dyDescent="0.25">
      <c r="A53" s="77" t="s">
        <v>334</v>
      </c>
    </row>
    <row r="54" spans="1:1" ht="26.4" x14ac:dyDescent="0.25">
      <c r="A54" s="77" t="s">
        <v>335</v>
      </c>
    </row>
    <row r="55" spans="1:1" ht="52.8" x14ac:dyDescent="0.25">
      <c r="A55" s="77" t="s">
        <v>381</v>
      </c>
    </row>
    <row r="56" spans="1:1" ht="39.6" x14ac:dyDescent="0.25">
      <c r="A56" s="77" t="s">
        <v>382</v>
      </c>
    </row>
    <row r="57" spans="1:1" x14ac:dyDescent="0.25">
      <c r="A57" s="77" t="s">
        <v>336</v>
      </c>
    </row>
    <row r="58" spans="1:1" x14ac:dyDescent="0.25">
      <c r="A58" s="77" t="s">
        <v>337</v>
      </c>
    </row>
    <row r="59" spans="1:1" ht="52.8" x14ac:dyDescent="0.25">
      <c r="A59" s="75" t="s">
        <v>383</v>
      </c>
    </row>
    <row r="60" spans="1:1" ht="39.6" x14ac:dyDescent="0.25">
      <c r="A60" s="75" t="s">
        <v>384</v>
      </c>
    </row>
    <row r="61" spans="1:1" ht="26.4" x14ac:dyDescent="0.25">
      <c r="A61" s="77" t="s">
        <v>338</v>
      </c>
    </row>
    <row r="62" spans="1:1" ht="52.8" x14ac:dyDescent="0.25">
      <c r="A62" s="77" t="s">
        <v>339</v>
      </c>
    </row>
    <row r="63" spans="1:1" x14ac:dyDescent="0.25">
      <c r="A63" s="77"/>
    </row>
    <row r="64" spans="1:1" x14ac:dyDescent="0.25">
      <c r="A64" s="75" t="s">
        <v>307</v>
      </c>
    </row>
    <row r="65" spans="1:1" ht="39.6" x14ac:dyDescent="0.25">
      <c r="A65" s="75" t="s">
        <v>385</v>
      </c>
    </row>
    <row r="66" spans="1:1" ht="39.6" x14ac:dyDescent="0.25">
      <c r="A66" s="75" t="s">
        <v>386</v>
      </c>
    </row>
    <row r="67" spans="1:1" ht="26.4" x14ac:dyDescent="0.25">
      <c r="A67" s="75" t="s">
        <v>387</v>
      </c>
    </row>
    <row r="68" spans="1:1" ht="26.4" x14ac:dyDescent="0.25">
      <c r="A68" s="75" t="s">
        <v>340</v>
      </c>
    </row>
    <row r="69" spans="1:1" ht="39.6" x14ac:dyDescent="0.25">
      <c r="A69" s="75" t="s">
        <v>341</v>
      </c>
    </row>
    <row r="71" spans="1:1" x14ac:dyDescent="0.25">
      <c r="A71" s="80" t="s">
        <v>308</v>
      </c>
    </row>
    <row r="72" spans="1:1" x14ac:dyDescent="0.25">
      <c r="A72" s="76"/>
    </row>
    <row r="73" spans="1:1" ht="39.6" x14ac:dyDescent="0.25">
      <c r="A73" s="75" t="s">
        <v>309</v>
      </c>
    </row>
    <row r="74" spans="1:1" x14ac:dyDescent="0.25">
      <c r="A74" s="76"/>
    </row>
    <row r="75" spans="1:1" ht="26.4" x14ac:dyDescent="0.25">
      <c r="A75" s="75" t="s">
        <v>388</v>
      </c>
    </row>
    <row r="77" spans="1:1" ht="39.6" x14ac:dyDescent="0.25">
      <c r="A77" s="76" t="s">
        <v>310</v>
      </c>
    </row>
    <row r="79" spans="1:1" x14ac:dyDescent="0.25">
      <c r="A79" s="80" t="s">
        <v>311</v>
      </c>
    </row>
    <row r="81" spans="1:1" ht="39.6" x14ac:dyDescent="0.25">
      <c r="A81" s="75" t="s">
        <v>389</v>
      </c>
    </row>
    <row r="83" spans="1:1" ht="39.6" x14ac:dyDescent="0.25">
      <c r="A83" s="75" t="s">
        <v>390</v>
      </c>
    </row>
    <row r="84" spans="1:1" x14ac:dyDescent="0.25">
      <c r="A84" s="75" t="s">
        <v>312</v>
      </c>
    </row>
    <row r="85" spans="1:1" x14ac:dyDescent="0.25">
      <c r="A85" s="75" t="s">
        <v>313</v>
      </c>
    </row>
    <row r="86" spans="1:1" ht="26.4" x14ac:dyDescent="0.25">
      <c r="A86" s="75" t="s">
        <v>391</v>
      </c>
    </row>
    <row r="87" spans="1:1" ht="26.4" x14ac:dyDescent="0.25">
      <c r="A87" s="75" t="s">
        <v>392</v>
      </c>
    </row>
    <row r="88" spans="1:1" ht="26.4" x14ac:dyDescent="0.25">
      <c r="A88" s="75" t="s">
        <v>314</v>
      </c>
    </row>
    <row r="90" spans="1:1" x14ac:dyDescent="0.25">
      <c r="A90" s="80" t="s">
        <v>396</v>
      </c>
    </row>
    <row r="92" spans="1:1" ht="39.6" x14ac:dyDescent="0.25">
      <c r="A92" s="75" t="s">
        <v>397</v>
      </c>
    </row>
    <row r="94" spans="1:1" ht="26.4" x14ac:dyDescent="0.25">
      <c r="A94" s="76" t="s">
        <v>398</v>
      </c>
    </row>
    <row r="96" spans="1:1" ht="26.4" x14ac:dyDescent="0.25">
      <c r="A96" s="75" t="s">
        <v>399</v>
      </c>
    </row>
    <row r="98" spans="1:1" ht="66" x14ac:dyDescent="0.25">
      <c r="A98" s="76" t="s">
        <v>400</v>
      </c>
    </row>
    <row r="100" spans="1:1" x14ac:dyDescent="0.25">
      <c r="A100" s="80" t="s">
        <v>315</v>
      </c>
    </row>
    <row r="102" spans="1:1" s="81" customFormat="1" ht="26.4" x14ac:dyDescent="0.25">
      <c r="A102" s="75" t="s">
        <v>316</v>
      </c>
    </row>
    <row r="103" spans="1:1" s="81" customFormat="1" x14ac:dyDescent="0.25">
      <c r="A103" s="76"/>
    </row>
    <row r="104" spans="1:1" s="81" customFormat="1" ht="26.4" x14ac:dyDescent="0.25">
      <c r="A104" s="76" t="s">
        <v>393</v>
      </c>
    </row>
    <row r="105" spans="1:1" s="81" customFormat="1" ht="52.8" x14ac:dyDescent="0.25">
      <c r="A105" s="76" t="s">
        <v>394</v>
      </c>
    </row>
    <row r="106" spans="1:1" s="81" customFormat="1" ht="52.8" x14ac:dyDescent="0.25">
      <c r="A106" s="76" t="s">
        <v>395</v>
      </c>
    </row>
    <row r="107" spans="1:1" s="81" customFormat="1" x14ac:dyDescent="0.25">
      <c r="A107" s="76"/>
    </row>
    <row r="108" spans="1:1" s="81" customFormat="1" ht="26.4" x14ac:dyDescent="0.25">
      <c r="A108" s="76" t="s">
        <v>317</v>
      </c>
    </row>
    <row r="110" spans="1:1" x14ac:dyDescent="0.25">
      <c r="A110" s="77" t="s">
        <v>299</v>
      </c>
    </row>
    <row r="112" spans="1:1" ht="52.8" x14ac:dyDescent="0.25">
      <c r="A112" s="75" t="s">
        <v>401</v>
      </c>
    </row>
    <row r="114" spans="1:1" ht="39.6" x14ac:dyDescent="0.25">
      <c r="A114" s="75" t="s">
        <v>402</v>
      </c>
    </row>
    <row r="116" spans="1:1" ht="39.6" x14ac:dyDescent="0.25">
      <c r="A116" s="75" t="s">
        <v>403</v>
      </c>
    </row>
    <row r="118" spans="1:1" ht="39.6" x14ac:dyDescent="0.25">
      <c r="A118" s="75" t="s">
        <v>404</v>
      </c>
    </row>
    <row r="120" spans="1:1" ht="39.6" x14ac:dyDescent="0.25">
      <c r="A120" s="75" t="s">
        <v>318</v>
      </c>
    </row>
    <row r="122" spans="1:1" x14ac:dyDescent="0.25">
      <c r="A122" s="77" t="s">
        <v>319</v>
      </c>
    </row>
    <row r="124" spans="1:1" ht="52.8" x14ac:dyDescent="0.25">
      <c r="A124" s="75" t="s">
        <v>405</v>
      </c>
    </row>
    <row r="126" spans="1:1" ht="39.6" x14ac:dyDescent="0.25">
      <c r="A126" s="75" t="s">
        <v>406</v>
      </c>
    </row>
    <row r="128" spans="1:1" ht="39.6" x14ac:dyDescent="0.25">
      <c r="A128" s="75" t="s">
        <v>407</v>
      </c>
    </row>
    <row r="130" spans="1:1" ht="39.6" x14ac:dyDescent="0.25">
      <c r="A130" s="75" t="s">
        <v>342</v>
      </c>
    </row>
    <row r="132" spans="1:1" ht="26.4" x14ac:dyDescent="0.25">
      <c r="A132" s="75" t="s">
        <v>408</v>
      </c>
    </row>
    <row r="134" spans="1:1" ht="39.6" x14ac:dyDescent="0.25">
      <c r="A134" s="75" t="s">
        <v>343</v>
      </c>
    </row>
    <row r="136" spans="1:1" ht="52.8" x14ac:dyDescent="0.25">
      <c r="A136" s="75" t="s">
        <v>320</v>
      </c>
    </row>
    <row r="138" spans="1:1" x14ac:dyDescent="0.25">
      <c r="A138" s="77" t="s">
        <v>232</v>
      </c>
    </row>
    <row r="140" spans="1:1" ht="52.8" x14ac:dyDescent="0.25">
      <c r="A140" s="75" t="s">
        <v>409</v>
      </c>
    </row>
    <row r="142" spans="1:1" ht="39.6" x14ac:dyDescent="0.25">
      <c r="A142" s="75" t="s">
        <v>410</v>
      </c>
    </row>
    <row r="144" spans="1:1" ht="39.6" x14ac:dyDescent="0.25">
      <c r="A144" s="75" t="s">
        <v>411</v>
      </c>
    </row>
    <row r="146" spans="1:1" ht="39.6" x14ac:dyDescent="0.25">
      <c r="A146" s="75" t="s">
        <v>412</v>
      </c>
    </row>
    <row r="148" spans="1:1" ht="39.6" x14ac:dyDescent="0.25">
      <c r="A148" s="76" t="s">
        <v>321</v>
      </c>
    </row>
    <row r="150" spans="1:1" ht="39.6" x14ac:dyDescent="0.25">
      <c r="A150" s="76" t="s">
        <v>327</v>
      </c>
    </row>
    <row r="152" spans="1:1" ht="39.6" x14ac:dyDescent="0.25">
      <c r="A152" s="75" t="s">
        <v>413</v>
      </c>
    </row>
    <row r="154" spans="1:1" ht="52.8" x14ac:dyDescent="0.25">
      <c r="A154" s="75" t="s">
        <v>3</v>
      </c>
    </row>
    <row r="156" spans="1:1" ht="52.8" x14ac:dyDescent="0.25">
      <c r="A156" s="75" t="s">
        <v>414</v>
      </c>
    </row>
    <row r="158" spans="1:1" ht="79.2" x14ac:dyDescent="0.25">
      <c r="A158" s="75" t="s">
        <v>415</v>
      </c>
    </row>
    <row r="160" spans="1:1" ht="39.6" x14ac:dyDescent="0.25">
      <c r="A160" s="76" t="s">
        <v>8</v>
      </c>
    </row>
    <row r="161" spans="1:1" x14ac:dyDescent="0.25">
      <c r="A161" s="76"/>
    </row>
    <row r="162" spans="1:1" ht="26.4" x14ac:dyDescent="0.25">
      <c r="A162" s="76" t="s">
        <v>4</v>
      </c>
    </row>
    <row r="164" spans="1:1" ht="39.6" x14ac:dyDescent="0.25">
      <c r="A164" s="75" t="s">
        <v>322</v>
      </c>
    </row>
    <row r="166" spans="1:1" x14ac:dyDescent="0.25">
      <c r="A166" s="77" t="s">
        <v>15</v>
      </c>
    </row>
    <row r="168" spans="1:1" ht="39.6" x14ac:dyDescent="0.25">
      <c r="A168" s="75" t="s">
        <v>416</v>
      </c>
    </row>
    <row r="170" spans="1:1" ht="52.8" x14ac:dyDescent="0.25">
      <c r="A170" s="76" t="s">
        <v>344</v>
      </c>
    </row>
    <row r="172" spans="1:1" x14ac:dyDescent="0.25">
      <c r="A172" s="77" t="s">
        <v>206</v>
      </c>
    </row>
    <row r="174" spans="1:1" ht="39.6" x14ac:dyDescent="0.25">
      <c r="A174" s="75" t="s">
        <v>417</v>
      </c>
    </row>
    <row r="176" spans="1:1" ht="39.6" x14ac:dyDescent="0.25">
      <c r="A176" s="75" t="s">
        <v>5</v>
      </c>
    </row>
    <row r="178" spans="1:1" ht="26.4" x14ac:dyDescent="0.25">
      <c r="A178" s="75" t="s">
        <v>324</v>
      </c>
    </row>
    <row r="180" spans="1:1" ht="39.6" x14ac:dyDescent="0.25">
      <c r="A180" s="76" t="s">
        <v>345</v>
      </c>
    </row>
    <row r="181" spans="1:1" x14ac:dyDescent="0.25">
      <c r="A181" s="76"/>
    </row>
    <row r="182" spans="1:1" ht="39.6" x14ac:dyDescent="0.25">
      <c r="A182" s="76" t="s">
        <v>6</v>
      </c>
    </row>
    <row r="183" spans="1:1" x14ac:dyDescent="0.25">
      <c r="A183" s="76"/>
    </row>
    <row r="184" spans="1:1" x14ac:dyDescent="0.25">
      <c r="A184" s="77" t="s">
        <v>0</v>
      </c>
    </row>
    <row r="185" spans="1:1" x14ac:dyDescent="0.25">
      <c r="A185" s="76"/>
    </row>
    <row r="186" spans="1:1" ht="52.8" x14ac:dyDescent="0.25">
      <c r="A186" s="75" t="s">
        <v>418</v>
      </c>
    </row>
    <row r="188" spans="1:1" ht="66" x14ac:dyDescent="0.25">
      <c r="A188" s="76" t="s">
        <v>328</v>
      </c>
    </row>
    <row r="189" spans="1:1" x14ac:dyDescent="0.25">
      <c r="A189" s="76"/>
    </row>
    <row r="190" spans="1:1" ht="39.6" x14ac:dyDescent="0.25">
      <c r="A190" s="76" t="s">
        <v>323</v>
      </c>
    </row>
    <row r="192" spans="1:1" ht="52.8" x14ac:dyDescent="0.25">
      <c r="A192" s="75" t="s">
        <v>419</v>
      </c>
    </row>
    <row r="194" spans="1:1" x14ac:dyDescent="0.25">
      <c r="A194" s="82" t="s">
        <v>66</v>
      </c>
    </row>
    <row r="196" spans="1:1" ht="52.8" x14ac:dyDescent="0.25">
      <c r="A196" s="75" t="s">
        <v>68</v>
      </c>
    </row>
    <row r="198" spans="1:1" s="84" customFormat="1" x14ac:dyDescent="0.25">
      <c r="A198" s="83" t="s">
        <v>329</v>
      </c>
    </row>
    <row r="199" spans="1:1" s="84" customFormat="1" x14ac:dyDescent="0.25">
      <c r="A199" s="83"/>
    </row>
    <row r="200" spans="1:1" s="84" customFormat="1" ht="79.2" x14ac:dyDescent="0.25">
      <c r="A200" s="85" t="s">
        <v>330</v>
      </c>
    </row>
  </sheetData>
  <sheetProtection algorithmName="SHA-512" hashValue="ZcfN1iOHPqN0msbZ6V1vXOS5Gpq0qdQt3E2a3O3CLP7l0L9zVcC99V0m6cfL66yKb/18cABxKukR3RY66FH5mg==" saltValue="sQHoPfskG1rjPvEwbtykzA==" spinCount="100000" sheet="1" objects="1" scenarios="1" selectLockedCells="1"/>
  <phoneticPr fontId="3" type="noConversion"/>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4" width="25.6640625" style="2" customWidth="1"/>
    <col min="5" max="13" width="15.6640625" style="2" customWidth="1"/>
    <col min="14" max="16384" width="9.109375" style="2"/>
  </cols>
  <sheetData>
    <row r="1" spans="1:6" ht="16.05" customHeight="1" x14ac:dyDescent="0.25">
      <c r="A1" s="11" t="s">
        <v>69</v>
      </c>
      <c r="B1" s="4"/>
      <c r="D1" s="63"/>
    </row>
    <row r="2" spans="1:6" ht="16.05" customHeight="1" x14ac:dyDescent="0.25">
      <c r="A2" s="7" t="s">
        <v>38</v>
      </c>
      <c r="B2" s="7"/>
    </row>
    <row r="3" spans="1:6" ht="16.05" customHeight="1" x14ac:dyDescent="0.25">
      <c r="A3" s="18" t="s">
        <v>14</v>
      </c>
      <c r="F3" s="63"/>
    </row>
    <row r="4" spans="1:6" ht="16.05" customHeight="1" x14ac:dyDescent="0.25">
      <c r="A4" s="4" t="s">
        <v>39</v>
      </c>
      <c r="B4" s="4"/>
    </row>
    <row r="5" spans="1:6" ht="16.05" customHeight="1" x14ac:dyDescent="0.25">
      <c r="A5" s="2" t="s">
        <v>40</v>
      </c>
      <c r="C5" s="173" t="s">
        <v>69</v>
      </c>
      <c r="D5" s="174"/>
    </row>
    <row r="6" spans="1:6" ht="16.05" customHeight="1" x14ac:dyDescent="0.25">
      <c r="A6" s="2" t="s">
        <v>255</v>
      </c>
    </row>
    <row r="7" spans="1:6" ht="16.05" customHeight="1" x14ac:dyDescent="0.25">
      <c r="A7" s="2" t="s">
        <v>30</v>
      </c>
      <c r="C7" s="64" t="s">
        <v>41</v>
      </c>
    </row>
    <row r="8" spans="1:6" ht="16.05" customHeight="1" x14ac:dyDescent="0.25">
      <c r="A8" s="2" t="s">
        <v>31</v>
      </c>
      <c r="C8" s="64" t="s">
        <v>36</v>
      </c>
    </row>
    <row r="9" spans="1:6" ht="16.05" customHeight="1" x14ac:dyDescent="0.25">
      <c r="A9" s="2" t="s">
        <v>32</v>
      </c>
      <c r="C9" s="64" t="s">
        <v>37</v>
      </c>
    </row>
    <row r="10" spans="1:6" ht="16.05" customHeight="1" x14ac:dyDescent="0.25">
      <c r="A10" s="2" t="s">
        <v>33</v>
      </c>
      <c r="C10" s="64" t="s">
        <v>60</v>
      </c>
    </row>
    <row r="11" spans="1:6" ht="16.05" customHeight="1" x14ac:dyDescent="0.25">
      <c r="A11" s="2" t="s">
        <v>34</v>
      </c>
      <c r="C11" s="65">
        <v>9999</v>
      </c>
    </row>
    <row r="13" spans="1:6" ht="16.05" customHeight="1" x14ac:dyDescent="0.25">
      <c r="A13" s="2" t="s">
        <v>42</v>
      </c>
      <c r="C13" s="66" t="s">
        <v>43</v>
      </c>
    </row>
    <row r="14" spans="1:6" ht="16.05" customHeight="1" x14ac:dyDescent="0.25">
      <c r="A14" s="2" t="s">
        <v>44</v>
      </c>
      <c r="C14" s="66" t="s">
        <v>45</v>
      </c>
    </row>
    <row r="15" spans="1:6" ht="16.05" customHeight="1" x14ac:dyDescent="0.25">
      <c r="A15" s="2" t="s">
        <v>238</v>
      </c>
      <c r="C15" s="67" t="s">
        <v>46</v>
      </c>
    </row>
    <row r="16" spans="1:6" ht="16.05" customHeight="1" x14ac:dyDescent="0.25">
      <c r="A16" s="2" t="s">
        <v>47</v>
      </c>
      <c r="C16" s="67" t="s">
        <v>48</v>
      </c>
    </row>
    <row r="18" spans="1:5" ht="16.05" customHeight="1" x14ac:dyDescent="0.25">
      <c r="A18" s="2" t="s">
        <v>49</v>
      </c>
      <c r="C18" s="64" t="s">
        <v>50</v>
      </c>
    </row>
    <row r="19" spans="1:5" ht="16.05" customHeight="1" x14ac:dyDescent="0.25">
      <c r="A19" s="2" t="s">
        <v>239</v>
      </c>
      <c r="C19" s="64" t="s">
        <v>256</v>
      </c>
    </row>
    <row r="21" spans="1:5" ht="16.05" customHeight="1" x14ac:dyDescent="0.25">
      <c r="A21" s="4" t="s">
        <v>346</v>
      </c>
    </row>
    <row r="22" spans="1:5" s="68" customFormat="1" ht="16.05" customHeight="1" x14ac:dyDescent="0.25">
      <c r="A22" s="7" t="s">
        <v>28</v>
      </c>
      <c r="B22" s="7" t="s">
        <v>20</v>
      </c>
      <c r="D22" s="161" t="s">
        <v>347</v>
      </c>
      <c r="E22" s="2"/>
    </row>
    <row r="23" spans="1:5" ht="16.05" customHeight="1" x14ac:dyDescent="0.25">
      <c r="A23" s="162" t="s">
        <v>25</v>
      </c>
      <c r="B23" s="163" t="s">
        <v>348</v>
      </c>
      <c r="C23" s="164"/>
      <c r="D23" s="165">
        <v>0.15</v>
      </c>
    </row>
    <row r="24" spans="1:5" ht="16.05" customHeight="1" x14ac:dyDescent="0.25">
      <c r="A24" s="162" t="s">
        <v>331</v>
      </c>
      <c r="B24" s="163" t="s">
        <v>349</v>
      </c>
      <c r="C24" s="164"/>
      <c r="D24" s="165">
        <v>0</v>
      </c>
    </row>
    <row r="25" spans="1:5" ht="16.05" customHeight="1" x14ac:dyDescent="0.25">
      <c r="A25" s="162" t="s">
        <v>350</v>
      </c>
      <c r="B25" s="163" t="s">
        <v>351</v>
      </c>
      <c r="C25" s="164"/>
      <c r="D25" s="165">
        <v>0</v>
      </c>
    </row>
    <row r="26" spans="1:5" ht="16.05" customHeight="1" x14ac:dyDescent="0.25">
      <c r="A26" s="162" t="s">
        <v>171</v>
      </c>
      <c r="B26" s="163" t="s">
        <v>352</v>
      </c>
      <c r="C26" s="164"/>
      <c r="D26" s="165">
        <v>0</v>
      </c>
    </row>
    <row r="27" spans="1:5" ht="16.05" customHeight="1" x14ac:dyDescent="0.25">
      <c r="A27" s="162" t="s">
        <v>353</v>
      </c>
      <c r="B27" s="163" t="s">
        <v>354</v>
      </c>
      <c r="C27" s="164"/>
      <c r="D27" s="165">
        <v>0</v>
      </c>
    </row>
    <row r="28" spans="1:5" ht="16.05" customHeight="1" x14ac:dyDescent="0.25">
      <c r="A28" s="7" t="s">
        <v>355</v>
      </c>
      <c r="B28" s="57"/>
      <c r="C28" s="57"/>
      <c r="D28" s="166"/>
    </row>
    <row r="30" spans="1:5" ht="16.05" customHeight="1" x14ac:dyDescent="0.25">
      <c r="A30" s="4" t="s">
        <v>22</v>
      </c>
      <c r="B30" s="4"/>
    </row>
    <row r="31" spans="1:5" ht="16.05" customHeight="1" x14ac:dyDescent="0.25">
      <c r="A31" s="2" t="s">
        <v>51</v>
      </c>
      <c r="C31" s="64" t="s">
        <v>52</v>
      </c>
    </row>
    <row r="32" spans="1:5" ht="16.05" customHeight="1" x14ac:dyDescent="0.25">
      <c r="A32" s="2" t="s">
        <v>53</v>
      </c>
      <c r="C32" s="64" t="s">
        <v>54</v>
      </c>
    </row>
    <row r="33" spans="1:3" ht="16.05" customHeight="1" x14ac:dyDescent="0.25">
      <c r="A33" s="2" t="s">
        <v>55</v>
      </c>
      <c r="C33" s="64" t="s">
        <v>56</v>
      </c>
    </row>
    <row r="34" spans="1:3" ht="16.05" customHeight="1" x14ac:dyDescent="0.25">
      <c r="A34" s="2" t="s">
        <v>57</v>
      </c>
      <c r="C34" s="64" t="s">
        <v>58</v>
      </c>
    </row>
    <row r="36" spans="1:3" ht="16.05" customHeight="1" x14ac:dyDescent="0.25">
      <c r="A36" s="4" t="s">
        <v>249</v>
      </c>
      <c r="B36" s="4"/>
    </row>
    <row r="37" spans="1:3" ht="16.05" customHeight="1" x14ac:dyDescent="0.25">
      <c r="A37" s="7" t="s">
        <v>28</v>
      </c>
      <c r="B37" s="7" t="s">
        <v>250</v>
      </c>
      <c r="C37" s="7"/>
    </row>
    <row r="38" spans="1:3" ht="16.05" customHeight="1" x14ac:dyDescent="0.25">
      <c r="A38" s="69" t="s">
        <v>251</v>
      </c>
      <c r="B38" s="175" t="s">
        <v>253</v>
      </c>
      <c r="C38" s="175"/>
    </row>
    <row r="39" spans="1:3" ht="16.05" customHeight="1" x14ac:dyDescent="0.25">
      <c r="A39" s="69" t="s">
        <v>252</v>
      </c>
      <c r="B39" s="175" t="s">
        <v>254</v>
      </c>
      <c r="C39" s="175"/>
    </row>
    <row r="40" spans="1:3" ht="16.05" customHeight="1" x14ac:dyDescent="0.25">
      <c r="A40" s="69" t="s">
        <v>300</v>
      </c>
      <c r="B40" s="175" t="s">
        <v>301</v>
      </c>
      <c r="C40" s="175"/>
    </row>
  </sheetData>
  <sheetProtection algorithmName="SHA-512" hashValue="7bBO1zVAjHpUyPmmvPKPgOcOXZfQY+MjyPE3KNy3x1vZnzl3h8+ugfVwqittvHKKW9ybUsGiJMbi+wfHk9zgLA==" saltValue="Zx+JBHpE+pq2uc5xA7oIBA==" spinCount="100000" sheet="1" objects="1" scenarios="1"/>
  <mergeCells count="4">
    <mergeCell ref="C5:D5"/>
    <mergeCell ref="B38:C38"/>
    <mergeCell ref="B39:C39"/>
    <mergeCell ref="B40:C40"/>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D23:D24 C25:D28" xr:uid="{00000000-0002-0000-0400-000000000000}">
      <formula1>0</formula1>
      <formula2>1</formula2>
    </dataValidation>
  </dataValidations>
  <hyperlinks>
    <hyperlink ref="C16" r:id="rId1" xr:uid="{00000000-0004-0000-0400-000000000000}"/>
    <hyperlink ref="C15" r:id="rId2" xr:uid="{00000000-0004-0000-0400-000001000000}"/>
  </hyperlinks>
  <pageMargins left="0.55118110236220474" right="0.55118110236220474" top="0.59055118110236227" bottom="0.59055118110236227" header="0.39370078740157483" footer="0.39370078740157483"/>
  <pageSetup paperSize="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29" style="2" customWidth="1"/>
    <col min="3" max="4" width="25.6640625" style="57" customWidth="1"/>
    <col min="5" max="5" width="21.33203125" style="57" bestFit="1" customWidth="1"/>
    <col min="6" max="6" width="20.6640625" style="57" customWidth="1"/>
    <col min="7" max="7" width="15.6640625" style="57" customWidth="1"/>
    <col min="8" max="8" width="25.6640625" style="57" customWidth="1"/>
    <col min="9" max="23" width="25.6640625" style="2" customWidth="1"/>
    <col min="24" max="16384" width="9.109375" style="2"/>
  </cols>
  <sheetData>
    <row r="1" spans="1:8" ht="16.05" customHeight="1" x14ac:dyDescent="0.25">
      <c r="A1" s="11" t="s">
        <v>69</v>
      </c>
      <c r="D1" s="2"/>
      <c r="E1" s="2"/>
    </row>
    <row r="2" spans="1:8" ht="16.05" customHeight="1" x14ac:dyDescent="0.25">
      <c r="A2" s="7" t="s">
        <v>26</v>
      </c>
      <c r="D2" s="2"/>
      <c r="E2" s="2"/>
    </row>
    <row r="4" spans="1:8" s="3" customFormat="1" ht="18" customHeight="1" x14ac:dyDescent="0.25">
      <c r="A4" s="58" t="s">
        <v>14</v>
      </c>
      <c r="C4" s="176" t="s">
        <v>27</v>
      </c>
      <c r="D4" s="177"/>
      <c r="E4" s="177"/>
      <c r="F4" s="177"/>
      <c r="G4" s="178"/>
      <c r="H4" s="59"/>
    </row>
    <row r="5" spans="1:8" s="22" customFormat="1" ht="18" customHeight="1" x14ac:dyDescent="0.25">
      <c r="A5" s="60" t="s">
        <v>28</v>
      </c>
      <c r="B5" s="60" t="s">
        <v>29</v>
      </c>
      <c r="C5" s="61" t="s">
        <v>30</v>
      </c>
      <c r="D5" s="61" t="s">
        <v>31</v>
      </c>
      <c r="E5" s="61" t="s">
        <v>32</v>
      </c>
      <c r="F5" s="61" t="s">
        <v>33</v>
      </c>
      <c r="G5" s="61" t="s">
        <v>34</v>
      </c>
      <c r="H5" s="62" t="s">
        <v>35</v>
      </c>
    </row>
    <row r="6" spans="1:8" ht="16.05" customHeight="1" x14ac:dyDescent="0.25">
      <c r="A6" s="2" t="s">
        <v>70</v>
      </c>
      <c r="B6" s="2" t="s">
        <v>71</v>
      </c>
      <c r="C6" s="57" t="s">
        <v>72</v>
      </c>
      <c r="D6" s="57" t="s">
        <v>73</v>
      </c>
      <c r="E6" s="57" t="s">
        <v>225</v>
      </c>
      <c r="F6" s="57" t="s">
        <v>74</v>
      </c>
      <c r="G6" s="57">
        <v>15120</v>
      </c>
      <c r="H6" s="57" t="s">
        <v>75</v>
      </c>
    </row>
    <row r="7" spans="1:8" ht="16.05" customHeight="1" x14ac:dyDescent="0.25">
      <c r="A7" s="2" t="s">
        <v>76</v>
      </c>
      <c r="B7" s="2" t="s">
        <v>77</v>
      </c>
      <c r="C7" s="57" t="s">
        <v>78</v>
      </c>
      <c r="D7" s="57" t="s">
        <v>79</v>
      </c>
      <c r="E7" s="57" t="s">
        <v>80</v>
      </c>
      <c r="G7" s="57">
        <v>7200</v>
      </c>
      <c r="H7" s="57" t="s">
        <v>81</v>
      </c>
    </row>
    <row r="8" spans="1:8" ht="16.05" customHeight="1" x14ac:dyDescent="0.25">
      <c r="A8" s="2" t="s">
        <v>82</v>
      </c>
      <c r="B8" s="2" t="s">
        <v>83</v>
      </c>
      <c r="C8" s="57" t="s">
        <v>84</v>
      </c>
      <c r="D8" s="57" t="s">
        <v>85</v>
      </c>
      <c r="E8" s="57" t="s">
        <v>86</v>
      </c>
      <c r="F8" s="57" t="s">
        <v>87</v>
      </c>
      <c r="G8" s="57">
        <v>3200</v>
      </c>
      <c r="H8" s="57" t="s">
        <v>88</v>
      </c>
    </row>
    <row r="9" spans="1:8" ht="16.05" customHeight="1" x14ac:dyDescent="0.25">
      <c r="A9" s="2" t="s">
        <v>89</v>
      </c>
      <c r="B9" s="2" t="s">
        <v>90</v>
      </c>
      <c r="C9" s="57" t="s">
        <v>13</v>
      </c>
      <c r="D9" s="57" t="s">
        <v>91</v>
      </c>
      <c r="E9" s="57" t="s">
        <v>92</v>
      </c>
      <c r="G9" s="57">
        <v>1000</v>
      </c>
      <c r="H9" s="57" t="s">
        <v>93</v>
      </c>
    </row>
    <row r="10" spans="1:8" ht="16.05" customHeight="1" x14ac:dyDescent="0.25">
      <c r="A10" s="2" t="s">
        <v>94</v>
      </c>
      <c r="B10" s="2" t="s">
        <v>95</v>
      </c>
      <c r="C10" s="57" t="s">
        <v>96</v>
      </c>
      <c r="D10" s="57" t="s">
        <v>97</v>
      </c>
      <c r="E10" s="57" t="s">
        <v>80</v>
      </c>
      <c r="G10" s="57">
        <v>7005</v>
      </c>
      <c r="H10" s="57" t="s">
        <v>75</v>
      </c>
    </row>
    <row r="11" spans="1:8" ht="16.05" customHeight="1" x14ac:dyDescent="0.25">
      <c r="A11" s="2" t="s">
        <v>98</v>
      </c>
      <c r="B11" s="2" t="s">
        <v>99</v>
      </c>
      <c r="C11" s="57" t="s">
        <v>100</v>
      </c>
      <c r="D11" s="57" t="s">
        <v>101</v>
      </c>
      <c r="E11" s="57" t="s">
        <v>102</v>
      </c>
      <c r="G11" s="57">
        <v>9300</v>
      </c>
      <c r="H11" s="57" t="s">
        <v>103</v>
      </c>
    </row>
    <row r="12" spans="1:8" ht="16.05" customHeight="1" x14ac:dyDescent="0.25">
      <c r="A12" s="2" t="s">
        <v>104</v>
      </c>
      <c r="B12" s="2" t="s">
        <v>105</v>
      </c>
      <c r="C12" s="57" t="s">
        <v>106</v>
      </c>
      <c r="D12" s="57" t="s">
        <v>107</v>
      </c>
      <c r="E12" s="57" t="s">
        <v>87</v>
      </c>
      <c r="G12" s="57">
        <v>3250</v>
      </c>
      <c r="H12" s="57" t="s">
        <v>108</v>
      </c>
    </row>
    <row r="13" spans="1:8" ht="16.05" customHeight="1" x14ac:dyDescent="0.25">
      <c r="A13" s="2" t="s">
        <v>109</v>
      </c>
      <c r="B13" s="2" t="s">
        <v>110</v>
      </c>
      <c r="C13" s="57" t="s">
        <v>111</v>
      </c>
      <c r="D13" s="57" t="s">
        <v>112</v>
      </c>
      <c r="E13" s="57" t="s">
        <v>80</v>
      </c>
      <c r="G13" s="57">
        <v>7002</v>
      </c>
      <c r="H13" s="57" t="s">
        <v>113</v>
      </c>
    </row>
    <row r="14" spans="1:8" ht="16.05" customHeight="1" x14ac:dyDescent="0.25">
      <c r="A14" s="2" t="s">
        <v>114</v>
      </c>
      <c r="B14" s="2" t="s">
        <v>115</v>
      </c>
      <c r="C14" s="57" t="s">
        <v>9</v>
      </c>
      <c r="D14" s="57" t="s">
        <v>116</v>
      </c>
      <c r="E14" s="57" t="s">
        <v>92</v>
      </c>
      <c r="G14" s="57">
        <v>1005</v>
      </c>
      <c r="H14" s="57" t="s">
        <v>117</v>
      </c>
    </row>
    <row r="15" spans="1:8" ht="16.05" customHeight="1" x14ac:dyDescent="0.25">
      <c r="A15" s="2" t="s">
        <v>118</v>
      </c>
      <c r="B15" s="2" t="s">
        <v>119</v>
      </c>
      <c r="C15" s="57" t="s">
        <v>120</v>
      </c>
      <c r="D15" s="57" t="s">
        <v>121</v>
      </c>
      <c r="E15" s="57" t="s">
        <v>122</v>
      </c>
      <c r="F15" s="57" t="s">
        <v>123</v>
      </c>
      <c r="G15" s="57" t="s">
        <v>124</v>
      </c>
      <c r="H15" s="57" t="s">
        <v>75</v>
      </c>
    </row>
    <row r="16" spans="1:8" ht="16.05" customHeight="1" x14ac:dyDescent="0.25">
      <c r="A16" s="2" t="s">
        <v>125</v>
      </c>
      <c r="B16" s="2" t="s">
        <v>126</v>
      </c>
      <c r="C16" s="57" t="s">
        <v>10</v>
      </c>
      <c r="D16" s="57" t="s">
        <v>11</v>
      </c>
      <c r="E16" s="57" t="s">
        <v>127</v>
      </c>
      <c r="G16" s="57">
        <v>4200</v>
      </c>
      <c r="H16" s="57" t="s">
        <v>128</v>
      </c>
    </row>
    <row r="17" spans="1:8" ht="16.05" customHeight="1" x14ac:dyDescent="0.25">
      <c r="A17" s="2" t="s">
        <v>129</v>
      </c>
      <c r="B17" s="2" t="s">
        <v>130</v>
      </c>
      <c r="C17" s="57" t="s">
        <v>131</v>
      </c>
      <c r="D17" s="57" t="s">
        <v>132</v>
      </c>
      <c r="E17" s="57" t="s">
        <v>133</v>
      </c>
      <c r="F17" s="57" t="s">
        <v>92</v>
      </c>
      <c r="G17" s="57">
        <v>1008</v>
      </c>
      <c r="H17" s="57" t="s">
        <v>75</v>
      </c>
    </row>
    <row r="18" spans="1:8" ht="16.05" customHeight="1" x14ac:dyDescent="0.25">
      <c r="A18" s="2" t="s">
        <v>134</v>
      </c>
      <c r="B18" s="2" t="s">
        <v>135</v>
      </c>
      <c r="C18" s="57" t="s">
        <v>136</v>
      </c>
      <c r="D18" s="57" t="s">
        <v>137</v>
      </c>
      <c r="E18" s="57" t="s">
        <v>138</v>
      </c>
      <c r="G18" s="57">
        <v>2005</v>
      </c>
      <c r="H18" s="57" t="s">
        <v>139</v>
      </c>
    </row>
    <row r="19" spans="1:8" ht="16.05" customHeight="1" x14ac:dyDescent="0.25">
      <c r="A19" s="2" t="s">
        <v>140</v>
      </c>
      <c r="B19" s="2" t="s">
        <v>141</v>
      </c>
      <c r="C19" s="57" t="s">
        <v>142</v>
      </c>
      <c r="D19" s="57" t="s">
        <v>143</v>
      </c>
      <c r="E19" s="57" t="s">
        <v>80</v>
      </c>
      <c r="G19" s="57">
        <v>7100</v>
      </c>
      <c r="H19" s="57" t="s">
        <v>144</v>
      </c>
    </row>
    <row r="20" spans="1:8" ht="16.05" customHeight="1" x14ac:dyDescent="0.25">
      <c r="A20" s="2" t="s">
        <v>145</v>
      </c>
      <c r="B20" s="2" t="s">
        <v>146</v>
      </c>
      <c r="C20" s="57" t="s">
        <v>12</v>
      </c>
      <c r="D20" s="57" t="s">
        <v>147</v>
      </c>
      <c r="E20" s="57" t="s">
        <v>92</v>
      </c>
      <c r="G20" s="57">
        <v>1020</v>
      </c>
      <c r="H20" s="57" t="s">
        <v>148</v>
      </c>
    </row>
    <row r="21" spans="1:8" ht="16.05" customHeight="1" x14ac:dyDescent="0.25">
      <c r="A21" s="2" t="s">
        <v>149</v>
      </c>
      <c r="B21" s="2" t="s">
        <v>150</v>
      </c>
      <c r="C21" s="57" t="s">
        <v>151</v>
      </c>
      <c r="D21" s="57" t="s">
        <v>152</v>
      </c>
      <c r="E21" s="57" t="s">
        <v>153</v>
      </c>
      <c r="G21" s="57">
        <v>4320</v>
      </c>
      <c r="H21" s="57" t="s">
        <v>154</v>
      </c>
    </row>
    <row r="22" spans="1:8" ht="16.05" customHeight="1" x14ac:dyDescent="0.25">
      <c r="A22" s="2" t="s">
        <v>155</v>
      </c>
      <c r="B22" s="2" t="s">
        <v>156</v>
      </c>
      <c r="C22" s="57" t="s">
        <v>157</v>
      </c>
      <c r="D22" s="57" t="s">
        <v>133</v>
      </c>
      <c r="E22" s="57" t="s">
        <v>92</v>
      </c>
      <c r="G22" s="57">
        <v>1080</v>
      </c>
      <c r="H22" s="57" t="s">
        <v>75</v>
      </c>
    </row>
    <row r="23" spans="1:8" ht="16.05" customHeight="1" x14ac:dyDescent="0.25">
      <c r="A23" s="2" t="s">
        <v>158</v>
      </c>
      <c r="B23" s="2" t="s">
        <v>159</v>
      </c>
      <c r="C23" s="57" t="s">
        <v>160</v>
      </c>
      <c r="D23" s="57" t="s">
        <v>161</v>
      </c>
      <c r="E23" s="57" t="s">
        <v>80</v>
      </c>
      <c r="G23" s="57">
        <v>7500</v>
      </c>
      <c r="H23" s="57" t="s">
        <v>162</v>
      </c>
    </row>
    <row r="24" spans="1:8" ht="16.05" customHeight="1" x14ac:dyDescent="0.25">
      <c r="A24" s="2" t="s">
        <v>163</v>
      </c>
      <c r="B24" s="2" t="s">
        <v>164</v>
      </c>
      <c r="C24" s="57" t="s">
        <v>165</v>
      </c>
      <c r="D24" s="57" t="s">
        <v>166</v>
      </c>
      <c r="E24" s="57" t="s">
        <v>92</v>
      </c>
      <c r="G24" s="57">
        <v>1005</v>
      </c>
      <c r="H24" s="57" t="s">
        <v>167</v>
      </c>
    </row>
    <row r="25" spans="1:8" ht="16.05" customHeight="1" x14ac:dyDescent="0.25">
      <c r="A25" s="2" t="s">
        <v>168</v>
      </c>
      <c r="B25" s="2" t="s">
        <v>169</v>
      </c>
      <c r="H25" s="57" t="s">
        <v>75</v>
      </c>
    </row>
  </sheetData>
  <sheetProtection algorithmName="SHA-512" hashValue="FpOoHY00z/CrARWBOrJ7Ah2RUpxDdRxZb4VTRNoRXJn2+JOhVBfqw+Jtb0M0QVzIO+gv0yJuDbMVzP7JNTHBKw==" saltValue="e5X1xnnn/uGI2Paj+zbrgA==" spinCount="100000" sheet="1" objects="1" scenarios="1"/>
  <mergeCells count="1">
    <mergeCell ref="C4:G4"/>
  </mergeCells>
  <phoneticPr fontId="3" type="noConversion"/>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9"/>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2" width="12.6640625" style="57" customWidth="1"/>
    <col min="3" max="3" width="11.77734375" style="40" customWidth="1"/>
    <col min="4" max="4" width="12.6640625" style="2" customWidth="1"/>
    <col min="5" max="5" width="30.77734375" style="2" customWidth="1"/>
    <col min="6" max="6" width="15.77734375" style="5" customWidth="1"/>
    <col min="7" max="8" width="9.77734375" style="10" customWidth="1"/>
    <col min="9" max="10" width="12.77734375" style="40" customWidth="1"/>
    <col min="11" max="13" width="14.77734375" style="5" customWidth="1"/>
    <col min="14" max="14" width="8.6640625" style="42" customWidth="1"/>
    <col min="15" max="15" width="12.6640625" style="42" customWidth="1"/>
    <col min="16" max="17" width="8.6640625" style="42" customWidth="1"/>
    <col min="18" max="16384" width="9.109375" style="2"/>
  </cols>
  <sheetData>
    <row r="1" spans="1:17" ht="16.05" customHeight="1" x14ac:dyDescent="0.25">
      <c r="A1" s="70" t="s">
        <v>69</v>
      </c>
      <c r="B1" s="25"/>
      <c r="C1" s="38"/>
      <c r="G1" s="2"/>
      <c r="H1" s="2"/>
      <c r="I1" s="39"/>
      <c r="M1" s="41"/>
    </row>
    <row r="2" spans="1:17" ht="16.05" customHeight="1" x14ac:dyDescent="0.25">
      <c r="A2" s="43" t="s">
        <v>59</v>
      </c>
      <c r="B2" s="43"/>
      <c r="C2" s="44"/>
      <c r="G2" s="2"/>
      <c r="H2" s="2"/>
      <c r="I2" s="39"/>
    </row>
    <row r="3" spans="1:17" s="47" customFormat="1" ht="16.05" customHeight="1" x14ac:dyDescent="0.25">
      <c r="A3" s="18" t="s">
        <v>14</v>
      </c>
      <c r="B3" s="45"/>
      <c r="C3" s="46"/>
      <c r="F3" s="48">
        <v>459923</v>
      </c>
      <c r="G3" s="49"/>
      <c r="H3" s="49"/>
      <c r="I3" s="46"/>
      <c r="J3" s="40"/>
      <c r="K3" s="48">
        <v>52951.224080267544</v>
      </c>
      <c r="L3" s="48">
        <v>3823.6153846153848</v>
      </c>
      <c r="M3" s="48">
        <v>403148.16053511703</v>
      </c>
      <c r="N3" s="50"/>
      <c r="O3" s="50"/>
      <c r="P3" s="50"/>
      <c r="Q3" s="50"/>
    </row>
    <row r="4" spans="1:17" s="56" customFormat="1" ht="25.2" x14ac:dyDescent="0.2">
      <c r="A4" s="51" t="s">
        <v>17</v>
      </c>
      <c r="B4" s="51" t="s">
        <v>262</v>
      </c>
      <c r="C4" s="52" t="s">
        <v>18</v>
      </c>
      <c r="D4" s="51" t="s">
        <v>202</v>
      </c>
      <c r="E4" s="53" t="s">
        <v>20</v>
      </c>
      <c r="F4" s="54" t="s">
        <v>23</v>
      </c>
      <c r="G4" s="54" t="s">
        <v>356</v>
      </c>
      <c r="H4" s="54" t="s">
        <v>357</v>
      </c>
      <c r="I4" s="52" t="s">
        <v>62</v>
      </c>
      <c r="J4" s="52" t="s">
        <v>203</v>
      </c>
      <c r="K4" s="55" t="s">
        <v>358</v>
      </c>
      <c r="L4" s="55" t="s">
        <v>359</v>
      </c>
      <c r="M4" s="55" t="s">
        <v>24</v>
      </c>
      <c r="N4" s="55" t="s">
        <v>296</v>
      </c>
      <c r="O4" s="55" t="s">
        <v>297</v>
      </c>
      <c r="P4" s="55" t="s">
        <v>298</v>
      </c>
      <c r="Q4" s="55" t="s">
        <v>248</v>
      </c>
    </row>
    <row r="5" spans="1:17" ht="16.05" customHeight="1" x14ac:dyDescent="0.25">
      <c r="A5" s="57" t="s">
        <v>174</v>
      </c>
      <c r="B5" s="57" t="s">
        <v>265</v>
      </c>
      <c r="C5" s="40">
        <v>45731</v>
      </c>
      <c r="D5" s="2" t="s">
        <v>109</v>
      </c>
      <c r="E5" s="2" t="s">
        <v>170</v>
      </c>
      <c r="F5" s="5">
        <v>11200</v>
      </c>
      <c r="G5" s="10" t="s">
        <v>25</v>
      </c>
      <c r="H5" s="10" t="s">
        <v>171</v>
      </c>
      <c r="I5" s="40">
        <v>45761</v>
      </c>
      <c r="J5" s="40">
        <v>45761</v>
      </c>
      <c r="K5" s="5">
        <v>1460.8695652173915</v>
      </c>
      <c r="L5" s="5">
        <v>0</v>
      </c>
      <c r="M5" s="5">
        <v>9739.1304347826081</v>
      </c>
      <c r="N5" s="42">
        <v>0</v>
      </c>
      <c r="O5" s="42" t="s">
        <v>420</v>
      </c>
      <c r="P5" s="42">
        <v>0</v>
      </c>
      <c r="Q5" s="42" t="s">
        <v>421</v>
      </c>
    </row>
    <row r="6" spans="1:17" ht="16.05" customHeight="1" x14ac:dyDescent="0.25">
      <c r="A6" s="57" t="s">
        <v>175</v>
      </c>
      <c r="B6" s="57" t="s">
        <v>266</v>
      </c>
      <c r="C6" s="40">
        <v>45738</v>
      </c>
      <c r="D6" s="2" t="s">
        <v>145</v>
      </c>
      <c r="E6" s="2" t="s">
        <v>170</v>
      </c>
      <c r="F6" s="5">
        <v>8150</v>
      </c>
      <c r="G6" s="10" t="s">
        <v>25</v>
      </c>
      <c r="H6" s="10" t="s">
        <v>171</v>
      </c>
      <c r="I6" s="40">
        <v>45768</v>
      </c>
      <c r="K6" s="5">
        <v>1063.0434782608695</v>
      </c>
      <c r="L6" s="5">
        <v>0</v>
      </c>
      <c r="M6" s="5">
        <v>7086.95652173913</v>
      </c>
      <c r="N6" s="42">
        <v>0</v>
      </c>
      <c r="O6" s="42" t="s">
        <v>422</v>
      </c>
      <c r="P6" s="42">
        <v>0</v>
      </c>
      <c r="Q6" s="42" t="s">
        <v>421</v>
      </c>
    </row>
    <row r="7" spans="1:17" ht="16.05" customHeight="1" x14ac:dyDescent="0.25">
      <c r="A7" s="57" t="s">
        <v>176</v>
      </c>
      <c r="B7" s="57" t="s">
        <v>267</v>
      </c>
      <c r="C7" s="40">
        <v>45755</v>
      </c>
      <c r="D7" s="2" t="s">
        <v>70</v>
      </c>
      <c r="E7" s="2" t="s">
        <v>61</v>
      </c>
      <c r="F7" s="5">
        <v>15000</v>
      </c>
      <c r="G7" s="10" t="s">
        <v>171</v>
      </c>
      <c r="H7" s="10" t="s">
        <v>171</v>
      </c>
      <c r="I7" s="40">
        <v>45785</v>
      </c>
      <c r="J7" s="40">
        <v>45775</v>
      </c>
      <c r="K7" s="5">
        <v>0</v>
      </c>
      <c r="L7" s="5">
        <v>0</v>
      </c>
      <c r="M7" s="5">
        <v>15000</v>
      </c>
      <c r="N7" s="42">
        <v>0</v>
      </c>
      <c r="O7" s="42" t="s">
        <v>423</v>
      </c>
      <c r="P7" s="42">
        <v>0</v>
      </c>
      <c r="Q7" s="42" t="s">
        <v>421</v>
      </c>
    </row>
    <row r="8" spans="1:17" ht="16.05" customHeight="1" x14ac:dyDescent="0.25">
      <c r="A8" s="57" t="s">
        <v>177</v>
      </c>
      <c r="B8" s="57" t="s">
        <v>268</v>
      </c>
      <c r="C8" s="40">
        <v>45764</v>
      </c>
      <c r="D8" s="2" t="s">
        <v>149</v>
      </c>
      <c r="E8" s="2" t="s">
        <v>61</v>
      </c>
      <c r="F8" s="5">
        <v>12200</v>
      </c>
      <c r="G8" s="10" t="s">
        <v>25</v>
      </c>
      <c r="H8" s="10" t="s">
        <v>171</v>
      </c>
      <c r="I8" s="40">
        <v>45794</v>
      </c>
      <c r="J8" s="40">
        <v>45797</v>
      </c>
      <c r="K8" s="5">
        <v>1591.304347826087</v>
      </c>
      <c r="L8" s="5">
        <v>0</v>
      </c>
      <c r="M8" s="5">
        <v>10608.695652173912</v>
      </c>
      <c r="N8" s="42">
        <v>0</v>
      </c>
      <c r="O8" s="42" t="s">
        <v>424</v>
      </c>
      <c r="P8" s="42">
        <v>0</v>
      </c>
      <c r="Q8" s="42" t="s">
        <v>421</v>
      </c>
    </row>
    <row r="9" spans="1:17" ht="16.05" customHeight="1" x14ac:dyDescent="0.25">
      <c r="A9" s="57" t="s">
        <v>177</v>
      </c>
      <c r="B9" s="57" t="s">
        <v>268</v>
      </c>
      <c r="C9" s="40">
        <v>45764</v>
      </c>
      <c r="D9" s="2" t="s">
        <v>149</v>
      </c>
      <c r="E9" s="2" t="s">
        <v>170</v>
      </c>
      <c r="F9" s="5">
        <v>33138</v>
      </c>
      <c r="G9" s="10" t="s">
        <v>25</v>
      </c>
      <c r="H9" s="10" t="s">
        <v>25</v>
      </c>
      <c r="I9" s="40">
        <v>45794</v>
      </c>
      <c r="J9" s="40">
        <v>45797</v>
      </c>
      <c r="K9" s="5">
        <v>3823.6153846153848</v>
      </c>
      <c r="L9" s="5">
        <v>3823.6153846153848</v>
      </c>
      <c r="M9" s="5">
        <v>25490.76923076923</v>
      </c>
      <c r="N9" s="42">
        <v>0</v>
      </c>
      <c r="O9" s="42" t="s">
        <v>424</v>
      </c>
      <c r="P9" s="42">
        <v>0</v>
      </c>
      <c r="Q9" s="42" t="s">
        <v>421</v>
      </c>
    </row>
    <row r="10" spans="1:17" ht="16.05" customHeight="1" x14ac:dyDescent="0.25">
      <c r="A10" s="57" t="s">
        <v>177</v>
      </c>
      <c r="B10" s="57" t="s">
        <v>268</v>
      </c>
      <c r="C10" s="40">
        <v>45764</v>
      </c>
      <c r="D10" s="2" t="s">
        <v>149</v>
      </c>
      <c r="E10" s="2" t="s">
        <v>172</v>
      </c>
      <c r="F10" s="5">
        <v>7000</v>
      </c>
      <c r="G10" s="10" t="s">
        <v>25</v>
      </c>
      <c r="H10" s="10" t="s">
        <v>171</v>
      </c>
      <c r="I10" s="40">
        <v>45794</v>
      </c>
      <c r="J10" s="40">
        <v>45797</v>
      </c>
      <c r="K10" s="5">
        <v>913.04347826086962</v>
      </c>
      <c r="L10" s="5">
        <v>0</v>
      </c>
      <c r="M10" s="5">
        <v>6086.95652173913</v>
      </c>
      <c r="N10" s="42">
        <v>0</v>
      </c>
      <c r="O10" s="42" t="s">
        <v>424</v>
      </c>
      <c r="P10" s="42">
        <v>0</v>
      </c>
      <c r="Q10" s="42" t="s">
        <v>421</v>
      </c>
    </row>
    <row r="11" spans="1:17" ht="16.05" customHeight="1" x14ac:dyDescent="0.25">
      <c r="A11" s="57" t="s">
        <v>178</v>
      </c>
      <c r="B11" s="57" t="s">
        <v>269</v>
      </c>
      <c r="C11" s="40">
        <v>45789</v>
      </c>
      <c r="D11" s="2" t="s">
        <v>158</v>
      </c>
      <c r="E11" s="2" t="s">
        <v>61</v>
      </c>
      <c r="F11" s="5">
        <v>15320</v>
      </c>
      <c r="G11" s="10" t="s">
        <v>25</v>
      </c>
      <c r="H11" s="10" t="s">
        <v>171</v>
      </c>
      <c r="I11" s="40">
        <v>45819</v>
      </c>
      <c r="J11" s="40">
        <v>45809</v>
      </c>
      <c r="K11" s="5">
        <v>1998.2608695652175</v>
      </c>
      <c r="L11" s="5">
        <v>0</v>
      </c>
      <c r="M11" s="5">
        <v>13321.739130434782</v>
      </c>
      <c r="N11" s="42">
        <v>0</v>
      </c>
      <c r="O11" s="42" t="s">
        <v>425</v>
      </c>
      <c r="P11" s="42">
        <v>0</v>
      </c>
      <c r="Q11" s="42" t="s">
        <v>421</v>
      </c>
    </row>
    <row r="12" spans="1:17" ht="16.05" customHeight="1" x14ac:dyDescent="0.25">
      <c r="A12" s="57" t="s">
        <v>179</v>
      </c>
      <c r="B12" s="57" t="s">
        <v>270</v>
      </c>
      <c r="C12" s="40">
        <v>45804</v>
      </c>
      <c r="D12" s="2" t="s">
        <v>145</v>
      </c>
      <c r="E12" s="2" t="s">
        <v>61</v>
      </c>
      <c r="F12" s="5">
        <v>13400</v>
      </c>
      <c r="G12" s="10" t="s">
        <v>25</v>
      </c>
      <c r="H12" s="10" t="s">
        <v>171</v>
      </c>
      <c r="I12" s="40">
        <v>45834</v>
      </c>
      <c r="J12" s="40">
        <v>45824</v>
      </c>
      <c r="K12" s="5">
        <v>1747.826086956522</v>
      </c>
      <c r="L12" s="5">
        <v>0</v>
      </c>
      <c r="M12" s="5">
        <v>11652.173913043478</v>
      </c>
      <c r="N12" s="42">
        <v>0</v>
      </c>
      <c r="O12" s="42" t="s">
        <v>426</v>
      </c>
      <c r="P12" s="42">
        <v>0</v>
      </c>
      <c r="Q12" s="42" t="s">
        <v>421</v>
      </c>
    </row>
    <row r="13" spans="1:17" ht="16.05" customHeight="1" x14ac:dyDescent="0.25">
      <c r="A13" s="57" t="s">
        <v>180</v>
      </c>
      <c r="B13" s="57" t="s">
        <v>271</v>
      </c>
      <c r="C13" s="40">
        <v>45817</v>
      </c>
      <c r="D13" s="2" t="s">
        <v>155</v>
      </c>
      <c r="E13" s="2" t="s">
        <v>172</v>
      </c>
      <c r="F13" s="5">
        <v>4500</v>
      </c>
      <c r="G13" s="10" t="s">
        <v>25</v>
      </c>
      <c r="H13" s="10" t="s">
        <v>171</v>
      </c>
      <c r="I13" s="40">
        <v>45847</v>
      </c>
      <c r="J13" s="40">
        <v>45837</v>
      </c>
      <c r="K13" s="5">
        <v>586.95652173913049</v>
      </c>
      <c r="L13" s="5">
        <v>0</v>
      </c>
      <c r="M13" s="5">
        <v>3913.0434782608695</v>
      </c>
      <c r="N13" s="42">
        <v>0</v>
      </c>
      <c r="O13" s="42" t="s">
        <v>427</v>
      </c>
      <c r="P13" s="42">
        <v>0</v>
      </c>
      <c r="Q13" s="42" t="s">
        <v>421</v>
      </c>
    </row>
    <row r="14" spans="1:17" ht="16.05" customHeight="1" x14ac:dyDescent="0.25">
      <c r="A14" s="57" t="s">
        <v>181</v>
      </c>
      <c r="B14" s="57" t="s">
        <v>272</v>
      </c>
      <c r="C14" s="40">
        <v>45831</v>
      </c>
      <c r="D14" s="2" t="s">
        <v>82</v>
      </c>
      <c r="E14" s="2" t="s">
        <v>61</v>
      </c>
      <c r="F14" s="5">
        <v>22520</v>
      </c>
      <c r="G14" s="10" t="s">
        <v>25</v>
      </c>
      <c r="H14" s="10" t="s">
        <v>171</v>
      </c>
      <c r="I14" s="40">
        <v>45861</v>
      </c>
      <c r="J14" s="40">
        <v>45851</v>
      </c>
      <c r="K14" s="5">
        <v>2937.3913043478265</v>
      </c>
      <c r="L14" s="5">
        <v>0</v>
      </c>
      <c r="M14" s="5">
        <v>19582.608695652172</v>
      </c>
      <c r="N14" s="42">
        <v>0</v>
      </c>
      <c r="O14" s="42" t="s">
        <v>428</v>
      </c>
      <c r="P14" s="42">
        <v>0</v>
      </c>
      <c r="Q14" s="42" t="s">
        <v>421</v>
      </c>
    </row>
    <row r="15" spans="1:17" ht="16.05" customHeight="1" x14ac:dyDescent="0.25">
      <c r="A15" s="57" t="s">
        <v>182</v>
      </c>
      <c r="B15" s="57" t="s">
        <v>273</v>
      </c>
      <c r="C15" s="40">
        <v>45856</v>
      </c>
      <c r="D15" s="2" t="s">
        <v>82</v>
      </c>
      <c r="E15" s="2" t="s">
        <v>170</v>
      </c>
      <c r="F15" s="5">
        <v>32000</v>
      </c>
      <c r="G15" s="10" t="s">
        <v>25</v>
      </c>
      <c r="H15" s="10" t="s">
        <v>171</v>
      </c>
      <c r="I15" s="40">
        <v>45886</v>
      </c>
      <c r="J15" s="40">
        <v>45886</v>
      </c>
      <c r="K15" s="5">
        <v>4173.913043478261</v>
      </c>
      <c r="L15" s="5">
        <v>0</v>
      </c>
      <c r="M15" s="5">
        <v>27826.08695652174</v>
      </c>
      <c r="N15" s="42">
        <v>0</v>
      </c>
      <c r="O15" s="42" t="s">
        <v>429</v>
      </c>
      <c r="P15" s="42">
        <v>0</v>
      </c>
      <c r="Q15" s="42" t="s">
        <v>421</v>
      </c>
    </row>
    <row r="16" spans="1:17" ht="16.05" customHeight="1" x14ac:dyDescent="0.25">
      <c r="A16" s="57" t="s">
        <v>183</v>
      </c>
      <c r="B16" s="57" t="s">
        <v>274</v>
      </c>
      <c r="C16" s="40">
        <v>45864</v>
      </c>
      <c r="D16" s="2" t="s">
        <v>89</v>
      </c>
      <c r="E16" s="2" t="s">
        <v>170</v>
      </c>
      <c r="F16" s="5">
        <v>22000</v>
      </c>
      <c r="G16" s="10" t="s">
        <v>25</v>
      </c>
      <c r="H16" s="10" t="s">
        <v>171</v>
      </c>
      <c r="I16" s="40">
        <v>45894</v>
      </c>
      <c r="J16" s="40">
        <v>45884</v>
      </c>
      <c r="K16" s="5">
        <v>2869.5652173913045</v>
      </c>
      <c r="L16" s="5">
        <v>0</v>
      </c>
      <c r="M16" s="5">
        <v>19130.434782608696</v>
      </c>
      <c r="N16" s="42">
        <v>0</v>
      </c>
      <c r="O16" s="42" t="s">
        <v>430</v>
      </c>
      <c r="P16" s="42">
        <v>0</v>
      </c>
      <c r="Q16" s="42" t="s">
        <v>421</v>
      </c>
    </row>
    <row r="17" spans="1:17" ht="16.05" customHeight="1" x14ac:dyDescent="0.25">
      <c r="A17" s="57" t="s">
        <v>184</v>
      </c>
      <c r="B17" s="57" t="s">
        <v>275</v>
      </c>
      <c r="C17" s="40">
        <v>45873</v>
      </c>
      <c r="D17" s="2" t="s">
        <v>104</v>
      </c>
      <c r="E17" s="2" t="s">
        <v>170</v>
      </c>
      <c r="F17" s="5">
        <v>23000</v>
      </c>
      <c r="G17" s="10" t="s">
        <v>25</v>
      </c>
      <c r="H17" s="10" t="s">
        <v>171</v>
      </c>
      <c r="I17" s="40">
        <v>45903</v>
      </c>
      <c r="J17" s="40">
        <v>45893</v>
      </c>
      <c r="K17" s="5">
        <v>3000</v>
      </c>
      <c r="L17" s="5">
        <v>0</v>
      </c>
      <c r="M17" s="5">
        <v>20000</v>
      </c>
      <c r="N17" s="42">
        <v>0</v>
      </c>
      <c r="O17" s="42" t="s">
        <v>431</v>
      </c>
      <c r="P17" s="42">
        <v>0</v>
      </c>
      <c r="Q17" s="42" t="s">
        <v>421</v>
      </c>
    </row>
    <row r="18" spans="1:17" ht="16.05" customHeight="1" x14ac:dyDescent="0.25">
      <c r="A18" s="57" t="s">
        <v>185</v>
      </c>
      <c r="B18" s="57" t="s">
        <v>276</v>
      </c>
      <c r="C18" s="40">
        <v>45882</v>
      </c>
      <c r="D18" s="2" t="s">
        <v>129</v>
      </c>
      <c r="E18" s="2" t="s">
        <v>170</v>
      </c>
      <c r="F18" s="5">
        <v>12000</v>
      </c>
      <c r="G18" s="10" t="s">
        <v>25</v>
      </c>
      <c r="H18" s="10" t="s">
        <v>171</v>
      </c>
      <c r="I18" s="40">
        <v>45912</v>
      </c>
      <c r="J18" s="40">
        <v>45902</v>
      </c>
      <c r="K18" s="5">
        <v>1565.217391304348</v>
      </c>
      <c r="L18" s="5">
        <v>0</v>
      </c>
      <c r="M18" s="5">
        <v>10434.782608695652</v>
      </c>
      <c r="N18" s="42">
        <v>0</v>
      </c>
      <c r="O18" s="42" t="s">
        <v>432</v>
      </c>
      <c r="P18" s="42">
        <v>0</v>
      </c>
      <c r="Q18" s="42" t="s">
        <v>421</v>
      </c>
    </row>
    <row r="19" spans="1:17" ht="16.05" customHeight="1" x14ac:dyDescent="0.25">
      <c r="A19" s="57" t="s">
        <v>186</v>
      </c>
      <c r="B19" s="57" t="s">
        <v>277</v>
      </c>
      <c r="C19" s="40">
        <v>45909</v>
      </c>
      <c r="D19" s="2" t="s">
        <v>118</v>
      </c>
      <c r="E19" s="2" t="s">
        <v>170</v>
      </c>
      <c r="F19" s="5">
        <v>18000</v>
      </c>
      <c r="G19" s="10" t="s">
        <v>171</v>
      </c>
      <c r="H19" s="10" t="s">
        <v>171</v>
      </c>
      <c r="I19" s="40">
        <v>45939</v>
      </c>
      <c r="J19" s="40">
        <v>45929</v>
      </c>
      <c r="K19" s="5">
        <v>0</v>
      </c>
      <c r="L19" s="5">
        <v>0</v>
      </c>
      <c r="M19" s="5">
        <v>18000</v>
      </c>
      <c r="N19" s="42">
        <v>0</v>
      </c>
      <c r="O19" s="42" t="s">
        <v>433</v>
      </c>
      <c r="P19" s="42">
        <v>0</v>
      </c>
      <c r="Q19" s="42" t="s">
        <v>421</v>
      </c>
    </row>
    <row r="20" spans="1:17" ht="16.05" customHeight="1" x14ac:dyDescent="0.25">
      <c r="A20" s="57" t="s">
        <v>187</v>
      </c>
      <c r="B20" s="57" t="s">
        <v>278</v>
      </c>
      <c r="C20" s="40">
        <v>45929</v>
      </c>
      <c r="D20" s="2" t="s">
        <v>82</v>
      </c>
      <c r="E20" s="2" t="s">
        <v>170</v>
      </c>
      <c r="F20" s="5">
        <v>13500</v>
      </c>
      <c r="G20" s="10" t="s">
        <v>25</v>
      </c>
      <c r="H20" s="10" t="s">
        <v>171</v>
      </c>
      <c r="I20" s="40">
        <v>45959</v>
      </c>
      <c r="J20" s="40">
        <v>45949</v>
      </c>
      <c r="K20" s="5">
        <v>1760.8695652173915</v>
      </c>
      <c r="L20" s="5">
        <v>0</v>
      </c>
      <c r="M20" s="5">
        <v>11739.130434782608</v>
      </c>
      <c r="N20" s="42">
        <v>0</v>
      </c>
      <c r="O20" s="42" t="s">
        <v>434</v>
      </c>
      <c r="P20" s="42">
        <v>0</v>
      </c>
      <c r="Q20" s="42" t="s">
        <v>421</v>
      </c>
    </row>
    <row r="21" spans="1:17" ht="16.05" customHeight="1" x14ac:dyDescent="0.25">
      <c r="A21" s="57" t="s">
        <v>188</v>
      </c>
      <c r="B21" s="57" t="s">
        <v>279</v>
      </c>
      <c r="C21" s="40">
        <v>45934</v>
      </c>
      <c r="D21" s="2" t="s">
        <v>109</v>
      </c>
      <c r="E21" s="2" t="s">
        <v>61</v>
      </c>
      <c r="F21" s="5">
        <v>3300</v>
      </c>
      <c r="G21" s="10" t="s">
        <v>25</v>
      </c>
      <c r="H21" s="10" t="s">
        <v>171</v>
      </c>
      <c r="I21" s="40">
        <v>45964</v>
      </c>
      <c r="J21" s="40">
        <v>45954</v>
      </c>
      <c r="K21" s="5">
        <v>430.43478260869568</v>
      </c>
      <c r="L21" s="5">
        <v>0</v>
      </c>
      <c r="M21" s="5">
        <v>2869.5652173913045</v>
      </c>
      <c r="N21" s="42">
        <v>0</v>
      </c>
      <c r="O21" s="42" t="s">
        <v>435</v>
      </c>
      <c r="P21" s="42">
        <v>0</v>
      </c>
      <c r="Q21" s="42" t="s">
        <v>421</v>
      </c>
    </row>
    <row r="22" spans="1:17" ht="16.05" customHeight="1" x14ac:dyDescent="0.25">
      <c r="A22" s="57" t="s">
        <v>188</v>
      </c>
      <c r="B22" s="57" t="s">
        <v>279</v>
      </c>
      <c r="C22" s="40">
        <v>45934</v>
      </c>
      <c r="D22" s="2" t="s">
        <v>109</v>
      </c>
      <c r="E22" s="2" t="s">
        <v>172</v>
      </c>
      <c r="F22" s="5">
        <v>2150</v>
      </c>
      <c r="G22" s="10" t="s">
        <v>25</v>
      </c>
      <c r="H22" s="10" t="s">
        <v>171</v>
      </c>
      <c r="I22" s="40">
        <v>45964</v>
      </c>
      <c r="J22" s="40">
        <v>45954</v>
      </c>
      <c r="K22" s="5">
        <v>280.43478260869568</v>
      </c>
      <c r="L22" s="5">
        <v>0</v>
      </c>
      <c r="M22" s="5">
        <v>1869.5652173913043</v>
      </c>
      <c r="N22" s="42">
        <v>0</v>
      </c>
      <c r="O22" s="42" t="s">
        <v>435</v>
      </c>
      <c r="P22" s="42">
        <v>0</v>
      </c>
      <c r="Q22" s="42" t="s">
        <v>421</v>
      </c>
    </row>
    <row r="23" spans="1:17" ht="16.05" customHeight="1" x14ac:dyDescent="0.25">
      <c r="A23" s="57" t="s">
        <v>188</v>
      </c>
      <c r="B23" s="57" t="s">
        <v>279</v>
      </c>
      <c r="C23" s="40">
        <v>45934</v>
      </c>
      <c r="D23" s="2" t="s">
        <v>109</v>
      </c>
      <c r="E23" s="2" t="s">
        <v>173</v>
      </c>
      <c r="F23" s="5">
        <v>900</v>
      </c>
      <c r="G23" s="10" t="s">
        <v>25</v>
      </c>
      <c r="H23" s="10" t="s">
        <v>171</v>
      </c>
      <c r="I23" s="40">
        <v>45964</v>
      </c>
      <c r="J23" s="40">
        <v>45954</v>
      </c>
      <c r="K23" s="5">
        <v>117.39130434782609</v>
      </c>
      <c r="L23" s="5">
        <v>0</v>
      </c>
      <c r="M23" s="5">
        <v>782.60869565217388</v>
      </c>
      <c r="N23" s="42">
        <v>0</v>
      </c>
      <c r="O23" s="42" t="s">
        <v>435</v>
      </c>
      <c r="P23" s="42">
        <v>0</v>
      </c>
      <c r="Q23" s="42" t="s">
        <v>421</v>
      </c>
    </row>
    <row r="24" spans="1:17" ht="16.05" customHeight="1" x14ac:dyDescent="0.25">
      <c r="A24" s="57" t="s">
        <v>189</v>
      </c>
      <c r="B24" s="57" t="s">
        <v>280</v>
      </c>
      <c r="C24" s="40">
        <v>45961</v>
      </c>
      <c r="D24" s="2" t="s">
        <v>76</v>
      </c>
      <c r="E24" s="2" t="s">
        <v>61</v>
      </c>
      <c r="F24" s="5">
        <v>23430</v>
      </c>
      <c r="G24" s="10" t="s">
        <v>25</v>
      </c>
      <c r="H24" s="10" t="s">
        <v>171</v>
      </c>
      <c r="I24" s="40">
        <v>45991</v>
      </c>
      <c r="J24" s="40">
        <v>45981</v>
      </c>
      <c r="K24" s="5">
        <v>3056.0869565217395</v>
      </c>
      <c r="L24" s="5">
        <v>0</v>
      </c>
      <c r="M24" s="5">
        <v>20373.91304347826</v>
      </c>
      <c r="N24" s="42">
        <v>0</v>
      </c>
      <c r="O24" s="42" t="s">
        <v>436</v>
      </c>
      <c r="P24" s="42">
        <v>0</v>
      </c>
      <c r="Q24" s="42" t="s">
        <v>421</v>
      </c>
    </row>
    <row r="25" spans="1:17" ht="16.05" customHeight="1" x14ac:dyDescent="0.25">
      <c r="A25" s="57" t="s">
        <v>190</v>
      </c>
      <c r="B25" s="57" t="s">
        <v>281</v>
      </c>
      <c r="C25" s="40">
        <v>45966</v>
      </c>
      <c r="D25" s="2" t="s">
        <v>145</v>
      </c>
      <c r="E25" s="2" t="s">
        <v>170</v>
      </c>
      <c r="F25" s="5">
        <v>15000</v>
      </c>
      <c r="G25" s="10" t="s">
        <v>25</v>
      </c>
      <c r="H25" s="10" t="s">
        <v>171</v>
      </c>
      <c r="I25" s="40">
        <v>45996</v>
      </c>
      <c r="J25" s="40">
        <v>45986</v>
      </c>
      <c r="K25" s="5">
        <v>1956.5217391304348</v>
      </c>
      <c r="L25" s="5">
        <v>0</v>
      </c>
      <c r="M25" s="5">
        <v>13043.478260869566</v>
      </c>
      <c r="N25" s="42">
        <v>0</v>
      </c>
      <c r="O25" s="42" t="s">
        <v>437</v>
      </c>
      <c r="P25" s="42">
        <v>0</v>
      </c>
      <c r="Q25" s="42" t="s">
        <v>421</v>
      </c>
    </row>
    <row r="26" spans="1:17" ht="16.05" customHeight="1" x14ac:dyDescent="0.25">
      <c r="A26" s="57" t="s">
        <v>191</v>
      </c>
      <c r="B26" s="57" t="s">
        <v>282</v>
      </c>
      <c r="C26" s="40">
        <v>45991</v>
      </c>
      <c r="D26" s="2" t="s">
        <v>70</v>
      </c>
      <c r="E26" s="2" t="s">
        <v>170</v>
      </c>
      <c r="F26" s="5">
        <v>14900</v>
      </c>
      <c r="G26" s="10" t="s">
        <v>171</v>
      </c>
      <c r="H26" s="10" t="s">
        <v>171</v>
      </c>
      <c r="I26" s="40">
        <v>46021</v>
      </c>
      <c r="J26" s="40">
        <v>46011</v>
      </c>
      <c r="K26" s="5">
        <v>0</v>
      </c>
      <c r="L26" s="5">
        <v>0</v>
      </c>
      <c r="M26" s="5">
        <v>14900</v>
      </c>
      <c r="N26" s="42">
        <v>0</v>
      </c>
      <c r="O26" s="42" t="s">
        <v>438</v>
      </c>
      <c r="P26" s="42">
        <v>0</v>
      </c>
      <c r="Q26" s="42" t="s">
        <v>421</v>
      </c>
    </row>
    <row r="27" spans="1:17" ht="16.05" customHeight="1" x14ac:dyDescent="0.25">
      <c r="A27" s="57" t="s">
        <v>192</v>
      </c>
      <c r="B27" s="57" t="s">
        <v>283</v>
      </c>
      <c r="C27" s="40">
        <v>46004</v>
      </c>
      <c r="D27" s="2" t="s">
        <v>94</v>
      </c>
      <c r="E27" s="2" t="s">
        <v>172</v>
      </c>
      <c r="F27" s="5">
        <v>8168</v>
      </c>
      <c r="G27" s="10" t="s">
        <v>25</v>
      </c>
      <c r="H27" s="10" t="s">
        <v>171</v>
      </c>
      <c r="I27" s="40">
        <v>46034</v>
      </c>
      <c r="K27" s="5">
        <v>1065.3913043478262</v>
      </c>
      <c r="L27" s="5">
        <v>0</v>
      </c>
      <c r="M27" s="5">
        <v>7102.608695652174</v>
      </c>
      <c r="N27" s="42">
        <v>0</v>
      </c>
      <c r="O27" s="42" t="s">
        <v>439</v>
      </c>
      <c r="P27" s="42">
        <v>0</v>
      </c>
      <c r="Q27" s="42" t="s">
        <v>421</v>
      </c>
    </row>
    <row r="28" spans="1:17" ht="16.05" customHeight="1" x14ac:dyDescent="0.25">
      <c r="A28" s="57" t="s">
        <v>193</v>
      </c>
      <c r="B28" s="57" t="s">
        <v>284</v>
      </c>
      <c r="C28" s="40">
        <v>46017</v>
      </c>
      <c r="D28" s="2" t="s">
        <v>140</v>
      </c>
      <c r="E28" s="2" t="s">
        <v>172</v>
      </c>
      <c r="F28" s="5">
        <v>13490</v>
      </c>
      <c r="G28" s="10" t="s">
        <v>25</v>
      </c>
      <c r="H28" s="10" t="s">
        <v>171</v>
      </c>
      <c r="I28" s="40">
        <v>46047</v>
      </c>
      <c r="J28" s="40">
        <v>46037</v>
      </c>
      <c r="K28" s="5">
        <v>1759.5652173913043</v>
      </c>
      <c r="L28" s="5">
        <v>0</v>
      </c>
      <c r="M28" s="5">
        <v>11730.434782608696</v>
      </c>
      <c r="N28" s="42">
        <v>0</v>
      </c>
      <c r="O28" s="42" t="s">
        <v>440</v>
      </c>
      <c r="P28" s="42">
        <v>0</v>
      </c>
      <c r="Q28" s="42" t="s">
        <v>421</v>
      </c>
    </row>
    <row r="29" spans="1:17" ht="16.05" customHeight="1" x14ac:dyDescent="0.25">
      <c r="A29" s="57" t="s">
        <v>194</v>
      </c>
      <c r="B29" s="57" t="s">
        <v>285</v>
      </c>
      <c r="C29" s="40">
        <v>46032</v>
      </c>
      <c r="D29" s="2" t="s">
        <v>129</v>
      </c>
      <c r="E29" s="2" t="s">
        <v>170</v>
      </c>
      <c r="F29" s="5">
        <v>18000</v>
      </c>
      <c r="G29" s="10" t="s">
        <v>25</v>
      </c>
      <c r="H29" s="10" t="s">
        <v>171</v>
      </c>
      <c r="I29" s="40">
        <v>46062</v>
      </c>
      <c r="J29" s="40">
        <v>46052</v>
      </c>
      <c r="K29" s="5">
        <v>2347.826086956522</v>
      </c>
      <c r="L29" s="5">
        <v>0</v>
      </c>
      <c r="M29" s="5">
        <v>15652.173913043478</v>
      </c>
      <c r="N29" s="42">
        <v>0</v>
      </c>
      <c r="O29" s="42" t="s">
        <v>441</v>
      </c>
      <c r="P29" s="42">
        <v>0</v>
      </c>
      <c r="Q29" s="42" t="s">
        <v>421</v>
      </c>
    </row>
    <row r="30" spans="1:17" ht="16.05" customHeight="1" x14ac:dyDescent="0.25">
      <c r="A30" s="57" t="s">
        <v>195</v>
      </c>
      <c r="B30" s="57" t="s">
        <v>286</v>
      </c>
      <c r="C30" s="40">
        <v>46043</v>
      </c>
      <c r="D30" s="2" t="s">
        <v>155</v>
      </c>
      <c r="E30" s="2" t="s">
        <v>170</v>
      </c>
      <c r="F30" s="5">
        <v>19200</v>
      </c>
      <c r="G30" s="10" t="s">
        <v>25</v>
      </c>
      <c r="H30" s="10" t="s">
        <v>171</v>
      </c>
      <c r="I30" s="40">
        <v>46073</v>
      </c>
      <c r="J30" s="40">
        <v>46063</v>
      </c>
      <c r="K30" s="5">
        <v>2504.3478260869565</v>
      </c>
      <c r="L30" s="5">
        <v>0</v>
      </c>
      <c r="M30" s="5">
        <v>16695.652173913044</v>
      </c>
      <c r="N30" s="42">
        <v>0</v>
      </c>
      <c r="O30" s="42" t="s">
        <v>442</v>
      </c>
      <c r="P30" s="42">
        <v>0</v>
      </c>
      <c r="Q30" s="42" t="s">
        <v>421</v>
      </c>
    </row>
    <row r="31" spans="1:17" ht="16.05" customHeight="1" x14ac:dyDescent="0.25">
      <c r="A31" s="57" t="s">
        <v>196</v>
      </c>
      <c r="B31" s="57" t="s">
        <v>287</v>
      </c>
      <c r="C31" s="40">
        <v>46058</v>
      </c>
      <c r="D31" s="2" t="s">
        <v>163</v>
      </c>
      <c r="E31" s="2" t="s">
        <v>170</v>
      </c>
      <c r="F31" s="5">
        <v>23430</v>
      </c>
      <c r="G31" s="10" t="s">
        <v>25</v>
      </c>
      <c r="H31" s="10" t="s">
        <v>171</v>
      </c>
      <c r="I31" s="40">
        <v>46078</v>
      </c>
      <c r="J31" s="40">
        <v>46081</v>
      </c>
      <c r="K31" s="5">
        <v>3056.0869565217395</v>
      </c>
      <c r="L31" s="5">
        <v>0</v>
      </c>
      <c r="M31" s="5">
        <v>20373.91304347826</v>
      </c>
      <c r="N31" s="42">
        <v>0</v>
      </c>
      <c r="O31" s="42" t="s">
        <v>443</v>
      </c>
      <c r="P31" s="42">
        <v>0</v>
      </c>
      <c r="Q31" s="42" t="s">
        <v>421</v>
      </c>
    </row>
    <row r="32" spans="1:17" ht="16.05" customHeight="1" x14ac:dyDescent="0.25">
      <c r="A32" s="57" t="s">
        <v>197</v>
      </c>
      <c r="B32" s="57" t="s">
        <v>288</v>
      </c>
      <c r="C32" s="40">
        <v>46061</v>
      </c>
      <c r="D32" s="2" t="s">
        <v>149</v>
      </c>
      <c r="E32" s="2" t="s">
        <v>246</v>
      </c>
      <c r="F32" s="5">
        <v>3200</v>
      </c>
      <c r="G32" s="10" t="s">
        <v>25</v>
      </c>
      <c r="H32" s="10" t="s">
        <v>171</v>
      </c>
      <c r="I32" s="40">
        <v>46091</v>
      </c>
      <c r="K32" s="5">
        <v>417.39130434782606</v>
      </c>
      <c r="L32" s="5">
        <v>0</v>
      </c>
      <c r="M32" s="5">
        <v>2782.608695652174</v>
      </c>
      <c r="N32" s="42">
        <v>1</v>
      </c>
      <c r="O32" s="42" t="s">
        <v>444</v>
      </c>
      <c r="P32" s="42">
        <v>1</v>
      </c>
      <c r="Q32" s="42" t="s">
        <v>421</v>
      </c>
    </row>
    <row r="33" spans="1:17" ht="16.05" customHeight="1" x14ac:dyDescent="0.25">
      <c r="A33" s="57" t="s">
        <v>240</v>
      </c>
      <c r="B33" s="57" t="s">
        <v>289</v>
      </c>
      <c r="C33" s="40">
        <v>46067</v>
      </c>
      <c r="D33" s="2" t="s">
        <v>149</v>
      </c>
      <c r="E33" s="2" t="s">
        <v>246</v>
      </c>
      <c r="F33" s="5">
        <v>2240</v>
      </c>
      <c r="G33" s="10" t="s">
        <v>171</v>
      </c>
      <c r="H33" s="10" t="s">
        <v>171</v>
      </c>
      <c r="I33" s="40">
        <v>46097</v>
      </c>
      <c r="K33" s="5">
        <v>0</v>
      </c>
      <c r="L33" s="5">
        <v>0</v>
      </c>
      <c r="M33" s="5">
        <v>2240</v>
      </c>
      <c r="N33" s="42">
        <v>1</v>
      </c>
      <c r="O33" s="42" t="s">
        <v>445</v>
      </c>
      <c r="P33" s="42">
        <v>1</v>
      </c>
      <c r="Q33" s="42" t="s">
        <v>421</v>
      </c>
    </row>
    <row r="34" spans="1:17" ht="16.05" customHeight="1" x14ac:dyDescent="0.25">
      <c r="A34" s="57" t="s">
        <v>241</v>
      </c>
      <c r="B34" s="57" t="s">
        <v>290</v>
      </c>
      <c r="C34" s="40">
        <v>46069</v>
      </c>
      <c r="D34" s="2" t="s">
        <v>168</v>
      </c>
      <c r="E34" s="2" t="s">
        <v>170</v>
      </c>
      <c r="F34" s="5">
        <v>16987</v>
      </c>
      <c r="G34" s="10" t="s">
        <v>25</v>
      </c>
      <c r="H34" s="10" t="s">
        <v>171</v>
      </c>
      <c r="I34" s="40">
        <v>46069</v>
      </c>
      <c r="J34" s="40">
        <v>46069</v>
      </c>
      <c r="K34" s="5">
        <v>2215.695652173913</v>
      </c>
      <c r="L34" s="5">
        <v>0</v>
      </c>
      <c r="M34" s="5">
        <v>14771.304347826088</v>
      </c>
      <c r="N34" s="42">
        <v>0</v>
      </c>
      <c r="O34" s="42" t="s">
        <v>446</v>
      </c>
      <c r="P34" s="42">
        <v>0</v>
      </c>
      <c r="Q34" s="42" t="s">
        <v>421</v>
      </c>
    </row>
    <row r="35" spans="1:17" ht="16.05" customHeight="1" x14ac:dyDescent="0.25">
      <c r="A35" s="57" t="s">
        <v>242</v>
      </c>
      <c r="B35" s="57" t="s">
        <v>291</v>
      </c>
      <c r="C35" s="40">
        <v>46071</v>
      </c>
      <c r="D35" s="2" t="s">
        <v>149</v>
      </c>
      <c r="E35" s="2" t="s">
        <v>246</v>
      </c>
      <c r="F35" s="5">
        <v>1850</v>
      </c>
      <c r="G35" s="10" t="s">
        <v>25</v>
      </c>
      <c r="H35" s="10" t="s">
        <v>171</v>
      </c>
      <c r="I35" s="40">
        <v>46101</v>
      </c>
      <c r="K35" s="5">
        <v>241.30434782608697</v>
      </c>
      <c r="L35" s="5">
        <v>0</v>
      </c>
      <c r="M35" s="5">
        <v>1608.695652173913</v>
      </c>
      <c r="N35" s="42">
        <v>1</v>
      </c>
      <c r="O35" s="42" t="s">
        <v>447</v>
      </c>
      <c r="P35" s="42">
        <v>1</v>
      </c>
      <c r="Q35" s="42" t="s">
        <v>421</v>
      </c>
    </row>
    <row r="36" spans="1:17" ht="16.05" customHeight="1" x14ac:dyDescent="0.25">
      <c r="A36" s="57" t="s">
        <v>243</v>
      </c>
      <c r="B36" s="57" t="s">
        <v>292</v>
      </c>
      <c r="C36" s="40">
        <v>46074</v>
      </c>
      <c r="D36" s="2" t="s">
        <v>149</v>
      </c>
      <c r="E36" s="2" t="s">
        <v>246</v>
      </c>
      <c r="F36" s="5">
        <v>2240</v>
      </c>
      <c r="G36" s="10" t="s">
        <v>25</v>
      </c>
      <c r="H36" s="10" t="s">
        <v>171</v>
      </c>
      <c r="I36" s="40">
        <v>46104</v>
      </c>
      <c r="K36" s="5">
        <v>292.17391304347831</v>
      </c>
      <c r="L36" s="5">
        <v>0</v>
      </c>
      <c r="M36" s="5">
        <v>1947.8260869565217</v>
      </c>
      <c r="N36" s="42">
        <v>1</v>
      </c>
      <c r="O36" s="42" t="s">
        <v>448</v>
      </c>
      <c r="P36" s="42">
        <v>1</v>
      </c>
      <c r="Q36" s="42" t="s">
        <v>421</v>
      </c>
    </row>
    <row r="37" spans="1:17" ht="16.05" customHeight="1" x14ac:dyDescent="0.25">
      <c r="A37" s="57" t="s">
        <v>244</v>
      </c>
      <c r="B37" s="57" t="s">
        <v>293</v>
      </c>
      <c r="C37" s="40">
        <v>46079</v>
      </c>
      <c r="D37" s="2" t="s">
        <v>149</v>
      </c>
      <c r="E37" s="2" t="s">
        <v>246</v>
      </c>
      <c r="F37" s="5">
        <v>3260</v>
      </c>
      <c r="G37" s="10" t="s">
        <v>25</v>
      </c>
      <c r="H37" s="10" t="s">
        <v>171</v>
      </c>
      <c r="I37" s="40">
        <v>46109</v>
      </c>
      <c r="K37" s="5">
        <v>425.21739130434787</v>
      </c>
      <c r="L37" s="5">
        <v>0</v>
      </c>
      <c r="M37" s="5">
        <v>2834.782608695652</v>
      </c>
      <c r="N37" s="42">
        <v>1</v>
      </c>
      <c r="O37" s="42" t="s">
        <v>449</v>
      </c>
      <c r="P37" s="42">
        <v>1</v>
      </c>
      <c r="Q37" s="42" t="s">
        <v>421</v>
      </c>
    </row>
    <row r="38" spans="1:17" ht="16.05" customHeight="1" x14ac:dyDescent="0.25">
      <c r="A38" s="57" t="s">
        <v>245</v>
      </c>
      <c r="B38" s="57" t="s">
        <v>294</v>
      </c>
      <c r="C38" s="40">
        <v>46081</v>
      </c>
      <c r="D38" s="2" t="s">
        <v>76</v>
      </c>
      <c r="E38" s="2" t="s">
        <v>170</v>
      </c>
      <c r="F38" s="5">
        <v>13850</v>
      </c>
      <c r="G38" s="10" t="s">
        <v>25</v>
      </c>
      <c r="H38" s="10" t="s">
        <v>171</v>
      </c>
      <c r="I38" s="40">
        <v>46112</v>
      </c>
      <c r="K38" s="5">
        <v>1806.5217391304348</v>
      </c>
      <c r="L38" s="5">
        <v>0</v>
      </c>
      <c r="M38" s="5">
        <v>12043.478260869566</v>
      </c>
      <c r="N38" s="42">
        <v>0</v>
      </c>
      <c r="O38" s="42" t="s">
        <v>450</v>
      </c>
      <c r="P38" s="42">
        <v>0</v>
      </c>
      <c r="Q38" s="42" t="s">
        <v>421</v>
      </c>
    </row>
    <row r="39" spans="1:17" ht="16.05" customHeight="1" x14ac:dyDescent="0.25">
      <c r="B39" s="57" t="s">
        <v>302</v>
      </c>
      <c r="C39" s="40">
        <v>46081</v>
      </c>
      <c r="D39" s="2" t="s">
        <v>149</v>
      </c>
      <c r="E39" s="2" t="s">
        <v>61</v>
      </c>
      <c r="F39" s="5">
        <v>11400</v>
      </c>
      <c r="G39" s="10" t="s">
        <v>25</v>
      </c>
      <c r="H39" s="10" t="s">
        <v>171</v>
      </c>
      <c r="I39" s="40">
        <v>46112</v>
      </c>
      <c r="K39" s="5">
        <v>1486.9565217391305</v>
      </c>
      <c r="L39" s="5">
        <v>0</v>
      </c>
      <c r="M39" s="5">
        <v>9913.04347826087</v>
      </c>
      <c r="N39" s="42">
        <v>0</v>
      </c>
      <c r="O39" s="42" t="s">
        <v>421</v>
      </c>
      <c r="P39" s="42">
        <v>0</v>
      </c>
      <c r="Q39" s="42" t="s">
        <v>421</v>
      </c>
    </row>
  </sheetData>
  <sheetProtection algorithmName="SHA-512" hashValue="2Ly3xVdVq5GwUJ1FHJtIS77ng+PsHV79sla5EhejjC8745pmc84x0FMaNa+uddQJy+gz5XZMUv7LnVvSNk35NQ==" saltValue="WEGu+gGGahddk5pIq3jQuQ==" spinCount="100000" sheet="1" objects="1" scenarios="1"/>
  <phoneticPr fontId="3" type="noConversion"/>
  <conditionalFormatting sqref="D4">
    <cfRule type="expression" dxfId="7" priority="3" stopIfTrue="1">
      <formula>COUNTIF(InvError,"E2")&gt;0</formula>
    </cfRule>
  </conditionalFormatting>
  <conditionalFormatting sqref="J4">
    <cfRule type="expression" dxfId="6" priority="4" stopIfTrue="1">
      <formula>OR(COUNTIF(InvError,"E1")&gt;0,COUNTIF(InvError,"E3")&gt;0)=TRUE</formula>
    </cfRule>
  </conditionalFormatting>
  <dataValidations count="3">
    <dataValidation type="date" operator="greaterThan" allowBlank="1" showInputMessage="1" showErrorMessage="1" errorTitle="Invalid Date" error="Enter a valid date in accordance with the regional date settings that are specified in the System Control Panel." sqref="C5:C39 I5:J39" xr:uid="{00000000-0002-0000-0600-000000000000}">
      <formula1>36526</formula1>
    </dataValidation>
    <dataValidation type="list" allowBlank="1" showInputMessage="1" showErrorMessage="1" errorTitle="Invalid Selection" error="Select a valid sales tax code from the list box." sqref="G5:H39" xr:uid="{00000000-0002-0000-0600-000001000000}">
      <formula1>TaxCode</formula1>
    </dataValidation>
    <dataValidation type="list" allowBlank="1" showInputMessage="1" showErrorMessage="1" errorTitle="Invalid Customer" error="Select a valid customer code from the list box. Customer codes should be added to the Customers sheet before being available for selection." sqref="D5:D39" xr:uid="{00000000-0002-0000-0600-000002000000}">
      <formula1>Customer_Code</formula1>
    </dataValidation>
  </dataValidations>
  <pageMargins left="0.55118110236220474" right="0.55118110236220474" top="0.59055118110236227" bottom="0.59055118110236227" header="0.39370078740157483" footer="0.39370078740157483"/>
  <pageSetup paperSize="9" scale="72" fitToHeight="0" orientation="landscape" draft="1"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47"/>
  <sheetViews>
    <sheetView zoomScale="95" zoomScaleNormal="95" workbookViewId="0">
      <selection activeCell="H11" sqref="H11"/>
    </sheetView>
  </sheetViews>
  <sheetFormatPr defaultColWidth="9.109375" defaultRowHeight="16.05" customHeight="1" x14ac:dyDescent="0.25"/>
  <cols>
    <col min="1" max="1" width="1.6640625" style="88" customWidth="1"/>
    <col min="2" max="2" width="2.6640625" style="88" customWidth="1"/>
    <col min="3" max="3" width="11.77734375" style="88" customWidth="1"/>
    <col min="4" max="4" width="23.6640625" style="88" customWidth="1"/>
    <col min="5" max="5" width="14.77734375" style="88" customWidth="1"/>
    <col min="6" max="8" width="14.77734375" style="114" customWidth="1"/>
    <col min="9" max="9" width="2.6640625" style="88" customWidth="1"/>
    <col min="10" max="20" width="15.6640625" style="88" customWidth="1"/>
    <col min="21" max="16384" width="9.109375" style="88"/>
  </cols>
  <sheetData>
    <row r="1" spans="2:9" ht="16.05" customHeight="1" x14ac:dyDescent="0.25">
      <c r="B1" s="87"/>
      <c r="C1" s="87"/>
      <c r="D1" s="87"/>
      <c r="E1" s="87"/>
      <c r="F1" s="87"/>
      <c r="G1" s="87"/>
      <c r="H1" s="87"/>
      <c r="I1" s="87"/>
    </row>
    <row r="2" spans="2:9" ht="16.05" customHeight="1" x14ac:dyDescent="0.25">
      <c r="B2" s="89"/>
      <c r="C2" s="89"/>
      <c r="D2" s="89"/>
      <c r="E2" s="89"/>
      <c r="F2" s="89"/>
      <c r="G2" s="89"/>
      <c r="H2" s="89"/>
      <c r="I2" s="89"/>
    </row>
    <row r="3" spans="2:9" ht="16.05" customHeight="1" x14ac:dyDescent="0.25">
      <c r="B3" s="89"/>
      <c r="C3" s="89"/>
      <c r="D3" s="89"/>
      <c r="E3" s="89"/>
      <c r="F3" s="89"/>
      <c r="G3" s="89"/>
      <c r="H3" s="89"/>
      <c r="I3" s="89"/>
    </row>
    <row r="4" spans="2:9" ht="16.05" customHeight="1" x14ac:dyDescent="0.25">
      <c r="B4" s="89"/>
      <c r="C4" s="89"/>
      <c r="D4" s="89"/>
      <c r="E4" s="89"/>
      <c r="F4" s="89"/>
      <c r="G4" s="89"/>
      <c r="H4" s="89"/>
      <c r="I4" s="89"/>
    </row>
    <row r="5" spans="2:9" ht="16.05" customHeight="1" x14ac:dyDescent="0.25">
      <c r="B5" s="89"/>
      <c r="C5" s="89"/>
      <c r="D5" s="89"/>
      <c r="E5" s="89"/>
      <c r="F5" s="89"/>
      <c r="G5" s="89"/>
      <c r="H5" s="89"/>
      <c r="I5" s="89"/>
    </row>
    <row r="6" spans="2:9" ht="16.05" customHeight="1" x14ac:dyDescent="0.25">
      <c r="B6" s="89"/>
      <c r="C6" s="89"/>
      <c r="D6" s="89"/>
      <c r="E6" s="89"/>
      <c r="F6" s="89"/>
      <c r="G6" s="89"/>
      <c r="H6" s="89"/>
      <c r="I6" s="89"/>
    </row>
    <row r="7" spans="2:9" ht="16.05" customHeight="1" x14ac:dyDescent="0.25">
      <c r="B7" s="90"/>
      <c r="C7" s="90"/>
      <c r="D7" s="90"/>
      <c r="E7" s="90"/>
      <c r="F7" s="91"/>
      <c r="G7" s="91"/>
      <c r="H7" s="91"/>
      <c r="I7" s="90"/>
    </row>
    <row r="8" spans="2:9" ht="16.05" customHeight="1" x14ac:dyDescent="0.25">
      <c r="B8" s="90"/>
      <c r="C8" s="90"/>
      <c r="D8" s="90"/>
      <c r="E8" s="90"/>
      <c r="F8" s="91"/>
      <c r="G8" s="91"/>
      <c r="H8" s="91"/>
      <c r="I8" s="90"/>
    </row>
    <row r="9" spans="2:9" ht="16.05" customHeight="1" x14ac:dyDescent="0.25">
      <c r="B9" s="90"/>
      <c r="C9" s="90"/>
      <c r="D9" s="90"/>
      <c r="E9" s="90"/>
      <c r="F9" s="90"/>
      <c r="G9" s="90"/>
      <c r="H9" s="115" t="s">
        <v>261</v>
      </c>
      <c r="I9" s="90"/>
    </row>
    <row r="10" spans="2:9" ht="16.05" customHeight="1" x14ac:dyDescent="0.25">
      <c r="B10" s="90"/>
      <c r="C10" s="93" t="s">
        <v>69</v>
      </c>
      <c r="D10" s="90"/>
      <c r="E10" s="90"/>
      <c r="F10" s="90"/>
      <c r="G10" s="90"/>
      <c r="H10" s="92"/>
      <c r="I10" s="90"/>
    </row>
    <row r="11" spans="2:9" ht="16.05" customHeight="1" x14ac:dyDescent="0.25">
      <c r="B11" s="90"/>
      <c r="C11" s="94" t="s">
        <v>41</v>
      </c>
      <c r="D11" s="90"/>
      <c r="E11" s="94"/>
      <c r="F11" s="170"/>
      <c r="G11" s="95" t="s">
        <v>263</v>
      </c>
      <c r="H11" s="96" t="s">
        <v>268</v>
      </c>
      <c r="I11" s="90"/>
    </row>
    <row r="12" spans="2:9" ht="16.05" customHeight="1" x14ac:dyDescent="0.25">
      <c r="B12" s="90"/>
      <c r="C12" s="94" t="s">
        <v>36</v>
      </c>
      <c r="D12" s="90"/>
      <c r="E12" s="94"/>
      <c r="F12" s="170"/>
      <c r="G12" s="95" t="s">
        <v>264</v>
      </c>
      <c r="H12" s="97">
        <v>45764</v>
      </c>
      <c r="I12" s="90"/>
    </row>
    <row r="13" spans="2:9" ht="16.05" customHeight="1" x14ac:dyDescent="0.25">
      <c r="B13" s="90"/>
      <c r="C13" s="94" t="s">
        <v>37</v>
      </c>
      <c r="D13" s="90"/>
      <c r="E13" s="90"/>
      <c r="F13" s="95"/>
      <c r="G13" s="95"/>
      <c r="H13" s="97"/>
      <c r="I13" s="90"/>
    </row>
    <row r="14" spans="2:9" ht="16.05" customHeight="1" x14ac:dyDescent="0.25">
      <c r="B14" s="90"/>
      <c r="C14" s="94" t="s">
        <v>60</v>
      </c>
      <c r="D14" s="90"/>
      <c r="E14" s="98"/>
      <c r="F14" s="99" t="s">
        <v>295</v>
      </c>
      <c r="G14" s="99"/>
      <c r="H14" s="100"/>
      <c r="I14" s="90"/>
    </row>
    <row r="15" spans="2:9" ht="16.05" customHeight="1" x14ac:dyDescent="0.25">
      <c r="B15" s="90"/>
      <c r="C15" s="101">
        <v>9999</v>
      </c>
      <c r="D15" s="90"/>
      <c r="E15" s="102"/>
      <c r="F15" s="182" t="s">
        <v>150</v>
      </c>
      <c r="G15" s="183"/>
      <c r="H15" s="184"/>
      <c r="I15" s="90"/>
    </row>
    <row r="16" spans="2:9" ht="16.05" customHeight="1" x14ac:dyDescent="0.25">
      <c r="B16" s="90"/>
      <c r="C16" s="90" t="s">
        <v>451</v>
      </c>
      <c r="D16" s="90" t="s">
        <v>43</v>
      </c>
      <c r="E16" s="90"/>
      <c r="F16" s="179" t="s">
        <v>151</v>
      </c>
      <c r="G16" s="180"/>
      <c r="H16" s="181"/>
      <c r="I16" s="90"/>
    </row>
    <row r="17" spans="2:9" ht="16.05" customHeight="1" x14ac:dyDescent="0.25">
      <c r="B17" s="90"/>
      <c r="C17" s="90" t="s">
        <v>452</v>
      </c>
      <c r="D17" s="90" t="s">
        <v>45</v>
      </c>
      <c r="E17" s="90"/>
      <c r="F17" s="179" t="s">
        <v>152</v>
      </c>
      <c r="G17" s="180"/>
      <c r="H17" s="181"/>
      <c r="I17" s="90"/>
    </row>
    <row r="18" spans="2:9" ht="16.05" customHeight="1" x14ac:dyDescent="0.25">
      <c r="B18" s="90"/>
      <c r="C18" s="90" t="s">
        <v>453</v>
      </c>
      <c r="D18" s="90" t="s">
        <v>48</v>
      </c>
      <c r="E18" s="90"/>
      <c r="F18" s="179" t="s">
        <v>153</v>
      </c>
      <c r="G18" s="180"/>
      <c r="H18" s="181"/>
      <c r="I18" s="90"/>
    </row>
    <row r="19" spans="2:9" ht="16.05" customHeight="1" x14ac:dyDescent="0.25">
      <c r="B19" s="90"/>
      <c r="C19" s="90" t="s">
        <v>454</v>
      </c>
      <c r="D19" s="90" t="s">
        <v>46</v>
      </c>
      <c r="E19" s="90"/>
      <c r="F19" s="179" t="s">
        <v>455</v>
      </c>
      <c r="G19" s="180"/>
      <c r="H19" s="181"/>
      <c r="I19" s="90"/>
    </row>
    <row r="20" spans="2:9" ht="16.05" customHeight="1" x14ac:dyDescent="0.25">
      <c r="B20" s="90"/>
      <c r="C20" s="90" t="s">
        <v>456</v>
      </c>
      <c r="D20" s="90" t="s">
        <v>50</v>
      </c>
      <c r="E20" s="90"/>
      <c r="F20" s="179">
        <v>4320</v>
      </c>
      <c r="G20" s="180"/>
      <c r="H20" s="181"/>
      <c r="I20" s="90"/>
    </row>
    <row r="21" spans="2:9" ht="16.05" customHeight="1" x14ac:dyDescent="0.25">
      <c r="B21" s="90"/>
      <c r="C21" s="90" t="s">
        <v>457</v>
      </c>
      <c r="D21" s="90" t="s">
        <v>256</v>
      </c>
      <c r="E21" s="90"/>
      <c r="F21" s="103" t="s">
        <v>67</v>
      </c>
      <c r="G21" s="167"/>
      <c r="H21" s="104" t="s">
        <v>154</v>
      </c>
      <c r="I21" s="101"/>
    </row>
    <row r="22" spans="2:9" ht="16.05" customHeight="1" x14ac:dyDescent="0.25">
      <c r="B22" s="90"/>
      <c r="C22" s="90"/>
      <c r="D22" s="90"/>
      <c r="E22" s="90"/>
      <c r="F22" s="91"/>
      <c r="G22" s="91"/>
      <c r="H22" s="91"/>
      <c r="I22" s="90"/>
    </row>
    <row r="23" spans="2:9" ht="16.05" customHeight="1" x14ac:dyDescent="0.25">
      <c r="B23" s="90"/>
      <c r="C23" s="90"/>
      <c r="D23" s="90"/>
      <c r="E23" s="90"/>
      <c r="F23" s="91"/>
      <c r="G23" s="91"/>
      <c r="H23" s="91"/>
      <c r="I23" s="90"/>
    </row>
    <row r="24" spans="2:9" s="108" customFormat="1" ht="16.05" customHeight="1" x14ac:dyDescent="0.25">
      <c r="B24" s="105"/>
      <c r="C24" s="106" t="s">
        <v>20</v>
      </c>
      <c r="D24" s="107"/>
      <c r="E24" s="168" t="s">
        <v>237</v>
      </c>
      <c r="F24" s="169" t="s">
        <v>362</v>
      </c>
      <c r="G24" s="169" t="s">
        <v>363</v>
      </c>
      <c r="H24" s="169" t="s">
        <v>21</v>
      </c>
      <c r="I24" s="105"/>
    </row>
    <row r="25" spans="2:9" ht="16.05" customHeight="1" x14ac:dyDescent="0.25">
      <c r="B25" s="109"/>
      <c r="C25" s="110" t="s">
        <v>61</v>
      </c>
      <c r="D25" s="90"/>
      <c r="E25" s="111">
        <v>10608.695652173912</v>
      </c>
      <c r="F25" s="111">
        <v>1591.304347826087</v>
      </c>
      <c r="G25" s="111">
        <v>0</v>
      </c>
      <c r="H25" s="111">
        <v>12200</v>
      </c>
      <c r="I25" s="90"/>
    </row>
    <row r="26" spans="2:9" ht="16.05" customHeight="1" x14ac:dyDescent="0.25">
      <c r="B26" s="109"/>
      <c r="C26" s="110" t="s">
        <v>170</v>
      </c>
      <c r="D26" s="90"/>
      <c r="E26" s="111">
        <v>25490.76923076923</v>
      </c>
      <c r="F26" s="111">
        <v>3823.6153846153848</v>
      </c>
      <c r="G26" s="111">
        <v>3823.6153846153848</v>
      </c>
      <c r="H26" s="111">
        <v>33138</v>
      </c>
      <c r="I26" s="90"/>
    </row>
    <row r="27" spans="2:9" ht="16.05" customHeight="1" x14ac:dyDescent="0.25">
      <c r="B27" s="109"/>
      <c r="C27" s="110" t="s">
        <v>172</v>
      </c>
      <c r="D27" s="90"/>
      <c r="E27" s="111">
        <v>6086.95652173913</v>
      </c>
      <c r="F27" s="111">
        <v>913.04347826086962</v>
      </c>
      <c r="G27" s="111">
        <v>0</v>
      </c>
      <c r="H27" s="111">
        <v>7000</v>
      </c>
      <c r="I27" s="90"/>
    </row>
    <row r="28" spans="2:9" ht="16.05" customHeight="1" x14ac:dyDescent="0.25">
      <c r="B28" s="109"/>
      <c r="C28" s="110" t="s">
        <v>455</v>
      </c>
      <c r="D28" s="90"/>
      <c r="E28" s="111" t="s">
        <v>455</v>
      </c>
      <c r="F28" s="111" t="s">
        <v>455</v>
      </c>
      <c r="G28" s="111" t="s">
        <v>455</v>
      </c>
      <c r="H28" s="111" t="s">
        <v>455</v>
      </c>
      <c r="I28" s="90"/>
    </row>
    <row r="29" spans="2:9" ht="16.05" customHeight="1" x14ac:dyDescent="0.25">
      <c r="B29" s="109"/>
      <c r="C29" s="110" t="s">
        <v>455</v>
      </c>
      <c r="D29" s="90"/>
      <c r="E29" s="111" t="s">
        <v>455</v>
      </c>
      <c r="F29" s="111" t="s">
        <v>455</v>
      </c>
      <c r="G29" s="111" t="s">
        <v>455</v>
      </c>
      <c r="H29" s="111" t="s">
        <v>455</v>
      </c>
      <c r="I29" s="90"/>
    </row>
    <row r="30" spans="2:9" ht="16.05" customHeight="1" x14ac:dyDescent="0.25">
      <c r="B30" s="109"/>
      <c r="C30" s="110" t="s">
        <v>455</v>
      </c>
      <c r="D30" s="90"/>
      <c r="E30" s="111" t="s">
        <v>455</v>
      </c>
      <c r="F30" s="111" t="s">
        <v>455</v>
      </c>
      <c r="G30" s="111" t="s">
        <v>455</v>
      </c>
      <c r="H30" s="111" t="s">
        <v>455</v>
      </c>
      <c r="I30" s="90"/>
    </row>
    <row r="31" spans="2:9" ht="16.05" customHeight="1" x14ac:dyDescent="0.25">
      <c r="B31" s="109"/>
      <c r="C31" s="110" t="s">
        <v>455</v>
      </c>
      <c r="D31" s="90"/>
      <c r="E31" s="111" t="s">
        <v>455</v>
      </c>
      <c r="F31" s="111" t="s">
        <v>455</v>
      </c>
      <c r="G31" s="111" t="s">
        <v>455</v>
      </c>
      <c r="H31" s="111" t="s">
        <v>455</v>
      </c>
      <c r="I31" s="90"/>
    </row>
    <row r="32" spans="2:9" ht="16.05" customHeight="1" x14ac:dyDescent="0.25">
      <c r="B32" s="109"/>
      <c r="C32" s="110" t="s">
        <v>455</v>
      </c>
      <c r="D32" s="90"/>
      <c r="E32" s="111" t="s">
        <v>455</v>
      </c>
      <c r="F32" s="111" t="s">
        <v>455</v>
      </c>
      <c r="G32" s="111" t="s">
        <v>455</v>
      </c>
      <c r="H32" s="111" t="s">
        <v>455</v>
      </c>
      <c r="I32" s="90"/>
    </row>
    <row r="33" spans="2:9" ht="16.05" customHeight="1" x14ac:dyDescent="0.25">
      <c r="B33" s="109"/>
      <c r="C33" s="110" t="s">
        <v>455</v>
      </c>
      <c r="D33" s="90"/>
      <c r="E33" s="111" t="s">
        <v>455</v>
      </c>
      <c r="F33" s="111" t="s">
        <v>455</v>
      </c>
      <c r="G33" s="111" t="s">
        <v>455</v>
      </c>
      <c r="H33" s="111" t="s">
        <v>455</v>
      </c>
      <c r="I33" s="90"/>
    </row>
    <row r="34" spans="2:9" ht="16.05" customHeight="1" x14ac:dyDescent="0.25">
      <c r="B34" s="109"/>
      <c r="C34" s="110" t="s">
        <v>455</v>
      </c>
      <c r="D34" s="90"/>
      <c r="E34" s="111" t="s">
        <v>455</v>
      </c>
      <c r="F34" s="111" t="s">
        <v>455</v>
      </c>
      <c r="G34" s="111" t="s">
        <v>455</v>
      </c>
      <c r="H34" s="111" t="s">
        <v>455</v>
      </c>
      <c r="I34" s="90"/>
    </row>
    <row r="35" spans="2:9" ht="16.05" customHeight="1" x14ac:dyDescent="0.25">
      <c r="B35" s="109"/>
      <c r="C35" s="110" t="s">
        <v>455</v>
      </c>
      <c r="D35" s="90"/>
      <c r="E35" s="111" t="s">
        <v>455</v>
      </c>
      <c r="F35" s="111" t="s">
        <v>455</v>
      </c>
      <c r="G35" s="111" t="s">
        <v>455</v>
      </c>
      <c r="H35" s="111" t="s">
        <v>455</v>
      </c>
      <c r="I35" s="90"/>
    </row>
    <row r="36" spans="2:9" ht="16.05" customHeight="1" x14ac:dyDescent="0.25">
      <c r="B36" s="109"/>
      <c r="C36" s="110" t="s">
        <v>455</v>
      </c>
      <c r="D36" s="90"/>
      <c r="E36" s="111" t="s">
        <v>455</v>
      </c>
      <c r="F36" s="111" t="s">
        <v>455</v>
      </c>
      <c r="G36" s="111" t="s">
        <v>455</v>
      </c>
      <c r="H36" s="111" t="s">
        <v>455</v>
      </c>
      <c r="I36" s="90"/>
    </row>
    <row r="37" spans="2:9" ht="16.05" customHeight="1" x14ac:dyDescent="0.25">
      <c r="B37" s="109"/>
      <c r="C37" s="110" t="s">
        <v>455</v>
      </c>
      <c r="D37" s="90"/>
      <c r="E37" s="111" t="s">
        <v>455</v>
      </c>
      <c r="F37" s="111" t="s">
        <v>455</v>
      </c>
      <c r="G37" s="111" t="s">
        <v>455</v>
      </c>
      <c r="H37" s="111" t="s">
        <v>455</v>
      </c>
      <c r="I37" s="90"/>
    </row>
    <row r="38" spans="2:9" ht="16.05" customHeight="1" x14ac:dyDescent="0.25">
      <c r="B38" s="109"/>
      <c r="C38" s="110" t="s">
        <v>455</v>
      </c>
      <c r="D38" s="90"/>
      <c r="E38" s="111" t="s">
        <v>455</v>
      </c>
      <c r="F38" s="111" t="s">
        <v>455</v>
      </c>
      <c r="G38" s="111" t="s">
        <v>455</v>
      </c>
      <c r="H38" s="111" t="s">
        <v>455</v>
      </c>
      <c r="I38" s="90"/>
    </row>
    <row r="39" spans="2:9" ht="16.05" customHeight="1" x14ac:dyDescent="0.25">
      <c r="B39" s="109"/>
      <c r="C39" s="110" t="s">
        <v>455</v>
      </c>
      <c r="D39" s="90"/>
      <c r="E39" s="111" t="s">
        <v>455</v>
      </c>
      <c r="F39" s="111" t="s">
        <v>455</v>
      </c>
      <c r="G39" s="111" t="s">
        <v>455</v>
      </c>
      <c r="H39" s="111" t="s">
        <v>455</v>
      </c>
      <c r="I39" s="90"/>
    </row>
    <row r="40" spans="2:9" ht="16.05" customHeight="1" x14ac:dyDescent="0.25">
      <c r="B40" s="109"/>
      <c r="C40" s="110" t="s">
        <v>455</v>
      </c>
      <c r="D40" s="90"/>
      <c r="E40" s="111" t="s">
        <v>455</v>
      </c>
      <c r="F40" s="111" t="s">
        <v>455</v>
      </c>
      <c r="G40" s="111" t="s">
        <v>455</v>
      </c>
      <c r="H40" s="111" t="s">
        <v>455</v>
      </c>
      <c r="I40" s="90"/>
    </row>
    <row r="41" spans="2:9" ht="16.05" customHeight="1" x14ac:dyDescent="0.25">
      <c r="B41" s="109"/>
      <c r="C41" s="110" t="s">
        <v>455</v>
      </c>
      <c r="D41" s="90"/>
      <c r="E41" s="111" t="s">
        <v>455</v>
      </c>
      <c r="F41" s="111" t="s">
        <v>455</v>
      </c>
      <c r="G41" s="111" t="s">
        <v>455</v>
      </c>
      <c r="H41" s="111" t="s">
        <v>455</v>
      </c>
      <c r="I41" s="90"/>
    </row>
    <row r="42" spans="2:9" ht="16.05" customHeight="1" x14ac:dyDescent="0.25">
      <c r="B42" s="109"/>
      <c r="C42" s="110" t="s">
        <v>455</v>
      </c>
      <c r="D42" s="90"/>
      <c r="E42" s="111" t="s">
        <v>455</v>
      </c>
      <c r="F42" s="111" t="s">
        <v>455</v>
      </c>
      <c r="G42" s="111" t="s">
        <v>455</v>
      </c>
      <c r="H42" s="111" t="s">
        <v>455</v>
      </c>
      <c r="I42" s="90"/>
    </row>
    <row r="43" spans="2:9" ht="16.05" customHeight="1" x14ac:dyDescent="0.25">
      <c r="B43" s="109"/>
      <c r="C43" s="110" t="s">
        <v>455</v>
      </c>
      <c r="D43" s="90"/>
      <c r="E43" s="111" t="s">
        <v>455</v>
      </c>
      <c r="F43" s="111" t="s">
        <v>455</v>
      </c>
      <c r="G43" s="111" t="s">
        <v>455</v>
      </c>
      <c r="H43" s="111" t="s">
        <v>455</v>
      </c>
      <c r="I43" s="90"/>
    </row>
    <row r="44" spans="2:9" ht="16.05" customHeight="1" x14ac:dyDescent="0.25">
      <c r="B44" s="109"/>
      <c r="C44" s="110" t="s">
        <v>455</v>
      </c>
      <c r="D44" s="90"/>
      <c r="E44" s="111" t="s">
        <v>455</v>
      </c>
      <c r="F44" s="111" t="s">
        <v>455</v>
      </c>
      <c r="G44" s="111" t="s">
        <v>455</v>
      </c>
      <c r="H44" s="111" t="s">
        <v>455</v>
      </c>
      <c r="I44" s="90"/>
    </row>
    <row r="45" spans="2:9" s="113" customFormat="1" ht="16.05" customHeight="1" x14ac:dyDescent="0.2">
      <c r="B45" s="4"/>
      <c r="C45" s="95" t="s">
        <v>21</v>
      </c>
      <c r="D45" s="4"/>
      <c r="E45" s="112">
        <v>42186.421404682267</v>
      </c>
      <c r="F45" s="112">
        <v>6327.9632107023417</v>
      </c>
      <c r="G45" s="112">
        <v>3823.6153846153848</v>
      </c>
      <c r="H45" s="112">
        <v>52338</v>
      </c>
      <c r="I45" s="4"/>
    </row>
    <row r="46" spans="2:9" ht="16.05" customHeight="1" x14ac:dyDescent="0.25">
      <c r="B46" s="90"/>
      <c r="C46" s="90"/>
      <c r="D46" s="90"/>
      <c r="E46" s="90"/>
      <c r="F46" s="91"/>
      <c r="G46" s="91"/>
      <c r="H46" s="91"/>
      <c r="I46" s="90"/>
    </row>
    <row r="47" spans="2:9" ht="16.05" customHeight="1" x14ac:dyDescent="0.25">
      <c r="F47" s="88"/>
      <c r="G47" s="88"/>
      <c r="H47" s="88"/>
    </row>
  </sheetData>
  <sheetProtection algorithmName="SHA-512" hashValue="I2+/XEiJAQD7C0q7Yks2LynGLnr8Kfo7OGS/5/ggQEiMpLuw9oY8IuYEwOgzv4HRZH8wPsc7nSwCMGdF4AGMJg==" saltValue="SV3u/lJp7DXavEagA76a0g==" spinCount="100000" sheet="1" objects="1" scenarios="1"/>
  <mergeCells count="6">
    <mergeCell ref="F20:H20"/>
    <mergeCell ref="F15:H15"/>
    <mergeCell ref="F16:H16"/>
    <mergeCell ref="F17:H17"/>
    <mergeCell ref="F18:H18"/>
    <mergeCell ref="F19:H19"/>
  </mergeCells>
  <printOptions horizontalCentered="1"/>
  <pageMargins left="0.55118110236220474" right="0.55118110236220474" top="0.59055118110236227" bottom="0.59055118110236227" header="0.39370078740157483" footer="0.39370078740157483"/>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53"/>
  <sheetViews>
    <sheetView zoomScale="95" zoomScaleNormal="95" workbookViewId="0">
      <selection activeCell="H11" sqref="H11"/>
    </sheetView>
  </sheetViews>
  <sheetFormatPr defaultColWidth="9.109375" defaultRowHeight="16.05" customHeight="1" x14ac:dyDescent="0.25"/>
  <cols>
    <col min="1" max="1" width="1.6640625" style="88" customWidth="1"/>
    <col min="2" max="2" width="2.6640625" style="88" customWidth="1"/>
    <col min="3" max="3" width="11.77734375" style="88" customWidth="1"/>
    <col min="4" max="4" width="23.6640625" style="88" customWidth="1"/>
    <col min="5" max="5" width="15.77734375" style="88" customWidth="1"/>
    <col min="6" max="8" width="15.77734375" style="114" customWidth="1"/>
    <col min="9" max="9" width="2.6640625" style="88" customWidth="1"/>
    <col min="10" max="20" width="15.6640625" style="88" customWidth="1"/>
    <col min="21" max="16384" width="9.109375" style="88"/>
  </cols>
  <sheetData>
    <row r="1" spans="2:9" ht="16.05" customHeight="1" x14ac:dyDescent="0.25">
      <c r="B1" s="87"/>
      <c r="C1" s="87"/>
      <c r="D1" s="87"/>
      <c r="E1" s="87"/>
      <c r="F1" s="87"/>
      <c r="G1" s="87"/>
      <c r="H1" s="87"/>
      <c r="I1" s="87"/>
    </row>
    <row r="2" spans="2:9" ht="16.05" customHeight="1" x14ac:dyDescent="0.25">
      <c r="B2" s="89"/>
      <c r="C2" s="89"/>
      <c r="D2" s="89"/>
      <c r="E2" s="89"/>
      <c r="F2" s="89"/>
      <c r="G2" s="89"/>
      <c r="H2" s="89"/>
      <c r="I2" s="89"/>
    </row>
    <row r="3" spans="2:9" ht="16.05" customHeight="1" x14ac:dyDescent="0.25">
      <c r="B3" s="89"/>
      <c r="C3" s="89"/>
      <c r="D3" s="89"/>
      <c r="E3" s="89"/>
      <c r="F3" s="89"/>
      <c r="G3" s="89"/>
      <c r="H3" s="89"/>
      <c r="I3" s="89"/>
    </row>
    <row r="4" spans="2:9" ht="16.05" customHeight="1" x14ac:dyDescent="0.25">
      <c r="B4" s="89"/>
      <c r="C4" s="89"/>
      <c r="D4" s="89"/>
      <c r="E4" s="89"/>
      <c r="F4" s="89"/>
      <c r="G4" s="89"/>
      <c r="H4" s="89"/>
      <c r="I4" s="89"/>
    </row>
    <row r="5" spans="2:9" ht="16.05" customHeight="1" x14ac:dyDescent="0.25">
      <c r="B5" s="89"/>
      <c r="C5" s="89"/>
      <c r="D5" s="89"/>
      <c r="E5" s="89"/>
      <c r="F5" s="89"/>
      <c r="G5" s="89"/>
      <c r="H5" s="89"/>
      <c r="I5" s="89"/>
    </row>
    <row r="6" spans="2:9" ht="16.05" customHeight="1" x14ac:dyDescent="0.25">
      <c r="B6" s="89"/>
      <c r="C6" s="89"/>
      <c r="D6" s="89"/>
      <c r="E6" s="89"/>
      <c r="F6" s="89"/>
      <c r="G6" s="89"/>
      <c r="H6" s="89"/>
      <c r="I6" s="89"/>
    </row>
    <row r="7" spans="2:9" ht="16.05" customHeight="1" x14ac:dyDescent="0.25">
      <c r="B7" s="90"/>
      <c r="C7" s="90"/>
      <c r="D7" s="90"/>
      <c r="E7" s="90"/>
      <c r="F7" s="91"/>
      <c r="G7" s="91"/>
      <c r="H7" s="91"/>
      <c r="I7" s="90"/>
    </row>
    <row r="8" spans="2:9" ht="16.05" customHeight="1" x14ac:dyDescent="0.25">
      <c r="B8" s="90"/>
      <c r="C8" s="90"/>
      <c r="D8" s="90"/>
      <c r="E8" s="90"/>
      <c r="F8" s="91"/>
      <c r="G8" s="91"/>
      <c r="H8" s="91"/>
      <c r="I8" s="90"/>
    </row>
    <row r="9" spans="2:9" ht="16.05" customHeight="1" x14ac:dyDescent="0.25">
      <c r="B9" s="90"/>
      <c r="C9" s="90"/>
      <c r="D9" s="90"/>
      <c r="E9" s="90"/>
      <c r="F9" s="90"/>
      <c r="G9" s="90"/>
      <c r="H9" s="115" t="s">
        <v>16</v>
      </c>
      <c r="I9" s="90"/>
    </row>
    <row r="10" spans="2:9" ht="16.05" customHeight="1" x14ac:dyDescent="0.25">
      <c r="B10" s="90"/>
      <c r="C10" s="93" t="s">
        <v>69</v>
      </c>
      <c r="D10" s="90"/>
      <c r="E10" s="90"/>
      <c r="F10" s="90"/>
      <c r="G10" s="90"/>
      <c r="H10" s="92"/>
      <c r="I10" s="90"/>
    </row>
    <row r="11" spans="2:9" ht="16.05" customHeight="1" x14ac:dyDescent="0.25">
      <c r="B11" s="90"/>
      <c r="C11" s="94" t="s">
        <v>41</v>
      </c>
      <c r="D11" s="90"/>
      <c r="E11" s="94"/>
      <c r="F11" s="170"/>
      <c r="G11" s="95" t="s">
        <v>17</v>
      </c>
      <c r="H11" s="96" t="s">
        <v>177</v>
      </c>
      <c r="I11" s="90"/>
    </row>
    <row r="12" spans="2:9" ht="16.05" customHeight="1" x14ac:dyDescent="0.25">
      <c r="B12" s="90"/>
      <c r="C12" s="94" t="s">
        <v>36</v>
      </c>
      <c r="D12" s="90"/>
      <c r="E12" s="94"/>
      <c r="F12" s="170"/>
      <c r="G12" s="95" t="s">
        <v>18</v>
      </c>
      <c r="H12" s="97">
        <v>45764</v>
      </c>
      <c r="I12" s="90"/>
    </row>
    <row r="13" spans="2:9" ht="16.05" customHeight="1" x14ac:dyDescent="0.25">
      <c r="B13" s="90"/>
      <c r="C13" s="94" t="s">
        <v>37</v>
      </c>
      <c r="D13" s="90"/>
      <c r="E13" s="90"/>
      <c r="F13" s="95"/>
      <c r="G13" s="95"/>
      <c r="H13" s="97"/>
      <c r="I13" s="90"/>
    </row>
    <row r="14" spans="2:9" ht="16.05" customHeight="1" x14ac:dyDescent="0.25">
      <c r="B14" s="90"/>
      <c r="C14" s="94" t="s">
        <v>60</v>
      </c>
      <c r="D14" s="90"/>
      <c r="E14" s="98"/>
      <c r="F14" s="99" t="s">
        <v>19</v>
      </c>
      <c r="G14" s="99"/>
      <c r="H14" s="100"/>
      <c r="I14" s="90"/>
    </row>
    <row r="15" spans="2:9" ht="16.05" customHeight="1" x14ac:dyDescent="0.25">
      <c r="B15" s="90"/>
      <c r="C15" s="101">
        <v>9999</v>
      </c>
      <c r="D15" s="90"/>
      <c r="E15" s="102"/>
      <c r="F15" s="182" t="s">
        <v>150</v>
      </c>
      <c r="G15" s="183"/>
      <c r="H15" s="184"/>
      <c r="I15" s="90"/>
    </row>
    <row r="16" spans="2:9" ht="16.05" customHeight="1" x14ac:dyDescent="0.25">
      <c r="B16" s="90"/>
      <c r="C16" s="90" t="s">
        <v>451</v>
      </c>
      <c r="D16" s="90" t="s">
        <v>43</v>
      </c>
      <c r="E16" s="90"/>
      <c r="F16" s="179" t="s">
        <v>151</v>
      </c>
      <c r="G16" s="180"/>
      <c r="H16" s="181"/>
      <c r="I16" s="90"/>
    </row>
    <row r="17" spans="2:9" ht="16.05" customHeight="1" x14ac:dyDescent="0.25">
      <c r="B17" s="90"/>
      <c r="C17" s="90" t="s">
        <v>452</v>
      </c>
      <c r="D17" s="90" t="s">
        <v>45</v>
      </c>
      <c r="E17" s="90"/>
      <c r="F17" s="179" t="s">
        <v>152</v>
      </c>
      <c r="G17" s="180"/>
      <c r="H17" s="181"/>
      <c r="I17" s="90"/>
    </row>
    <row r="18" spans="2:9" ht="16.05" customHeight="1" x14ac:dyDescent="0.25">
      <c r="B18" s="90"/>
      <c r="C18" s="90" t="s">
        <v>453</v>
      </c>
      <c r="D18" s="90" t="s">
        <v>48</v>
      </c>
      <c r="E18" s="90"/>
      <c r="F18" s="179" t="s">
        <v>153</v>
      </c>
      <c r="G18" s="180"/>
      <c r="H18" s="181"/>
      <c r="I18" s="90"/>
    </row>
    <row r="19" spans="2:9" ht="16.05" customHeight="1" x14ac:dyDescent="0.25">
      <c r="B19" s="90"/>
      <c r="C19" s="90" t="s">
        <v>454</v>
      </c>
      <c r="D19" s="90" t="s">
        <v>46</v>
      </c>
      <c r="E19" s="90"/>
      <c r="F19" s="179" t="s">
        <v>455</v>
      </c>
      <c r="G19" s="180"/>
      <c r="H19" s="181"/>
      <c r="I19" s="90"/>
    </row>
    <row r="20" spans="2:9" ht="16.05" customHeight="1" x14ac:dyDescent="0.25">
      <c r="B20" s="90"/>
      <c r="C20" s="90" t="s">
        <v>456</v>
      </c>
      <c r="D20" s="90" t="s">
        <v>50</v>
      </c>
      <c r="E20" s="90"/>
      <c r="F20" s="179">
        <v>4320</v>
      </c>
      <c r="G20" s="180"/>
      <c r="H20" s="181"/>
      <c r="I20" s="90"/>
    </row>
    <row r="21" spans="2:9" ht="16.05" customHeight="1" x14ac:dyDescent="0.25">
      <c r="B21" s="90"/>
      <c r="C21" s="90" t="s">
        <v>457</v>
      </c>
      <c r="D21" s="90" t="s">
        <v>256</v>
      </c>
      <c r="E21" s="90"/>
      <c r="F21" s="103" t="s">
        <v>67</v>
      </c>
      <c r="G21" s="167"/>
      <c r="H21" s="104" t="s">
        <v>154</v>
      </c>
      <c r="I21" s="101"/>
    </row>
    <row r="22" spans="2:9" ht="16.05" customHeight="1" x14ac:dyDescent="0.25">
      <c r="B22" s="90"/>
      <c r="C22" s="90"/>
      <c r="D22" s="90"/>
      <c r="E22" s="90"/>
      <c r="F22" s="91"/>
      <c r="G22" s="91"/>
      <c r="H22" s="91"/>
      <c r="I22" s="90"/>
    </row>
    <row r="23" spans="2:9" ht="16.05" customHeight="1" x14ac:dyDescent="0.25">
      <c r="B23" s="90"/>
      <c r="C23" s="90"/>
      <c r="D23" s="90"/>
      <c r="E23" s="90"/>
      <c r="F23" s="91"/>
      <c r="G23" s="91"/>
      <c r="H23" s="91"/>
      <c r="I23" s="90"/>
    </row>
    <row r="24" spans="2:9" s="108" customFormat="1" ht="16.05" customHeight="1" x14ac:dyDescent="0.25">
      <c r="B24" s="105"/>
      <c r="C24" s="106" t="s">
        <v>20</v>
      </c>
      <c r="D24" s="107"/>
      <c r="E24" s="168" t="s">
        <v>237</v>
      </c>
      <c r="F24" s="169" t="s">
        <v>362</v>
      </c>
      <c r="G24" s="169" t="s">
        <v>363</v>
      </c>
      <c r="H24" s="169" t="s">
        <v>21</v>
      </c>
      <c r="I24" s="105"/>
    </row>
    <row r="25" spans="2:9" ht="16.05" customHeight="1" x14ac:dyDescent="0.25">
      <c r="B25" s="109"/>
      <c r="C25" s="110" t="s">
        <v>61</v>
      </c>
      <c r="D25" s="90"/>
      <c r="E25" s="111">
        <v>10608.695652173912</v>
      </c>
      <c r="F25" s="111">
        <v>1591.304347826087</v>
      </c>
      <c r="G25" s="111">
        <v>0</v>
      </c>
      <c r="H25" s="111">
        <v>12200</v>
      </c>
      <c r="I25" s="90"/>
    </row>
    <row r="26" spans="2:9" ht="16.05" customHeight="1" x14ac:dyDescent="0.25">
      <c r="B26" s="109"/>
      <c r="C26" s="110" t="s">
        <v>170</v>
      </c>
      <c r="D26" s="90"/>
      <c r="E26" s="111">
        <v>25490.76923076923</v>
      </c>
      <c r="F26" s="111">
        <v>3823.6153846153848</v>
      </c>
      <c r="G26" s="111">
        <v>3823.6153846153848</v>
      </c>
      <c r="H26" s="111">
        <v>33138</v>
      </c>
      <c r="I26" s="90"/>
    </row>
    <row r="27" spans="2:9" ht="16.05" customHeight="1" x14ac:dyDescent="0.25">
      <c r="B27" s="109"/>
      <c r="C27" s="110" t="s">
        <v>172</v>
      </c>
      <c r="D27" s="90"/>
      <c r="E27" s="111">
        <v>6086.95652173913</v>
      </c>
      <c r="F27" s="111">
        <v>913.04347826086962</v>
      </c>
      <c r="G27" s="111">
        <v>0</v>
      </c>
      <c r="H27" s="111">
        <v>7000</v>
      </c>
      <c r="I27" s="90"/>
    </row>
    <row r="28" spans="2:9" ht="16.05" customHeight="1" x14ac:dyDescent="0.25">
      <c r="B28" s="109"/>
      <c r="C28" s="110" t="s">
        <v>455</v>
      </c>
      <c r="D28" s="90"/>
      <c r="E28" s="111" t="s">
        <v>455</v>
      </c>
      <c r="F28" s="111" t="s">
        <v>455</v>
      </c>
      <c r="G28" s="111" t="s">
        <v>455</v>
      </c>
      <c r="H28" s="111" t="s">
        <v>455</v>
      </c>
      <c r="I28" s="90"/>
    </row>
    <row r="29" spans="2:9" ht="16.05" customHeight="1" x14ac:dyDescent="0.25">
      <c r="B29" s="109"/>
      <c r="C29" s="110" t="s">
        <v>455</v>
      </c>
      <c r="D29" s="90"/>
      <c r="E29" s="111" t="s">
        <v>455</v>
      </c>
      <c r="F29" s="111" t="s">
        <v>455</v>
      </c>
      <c r="G29" s="111" t="s">
        <v>455</v>
      </c>
      <c r="H29" s="111" t="s">
        <v>455</v>
      </c>
      <c r="I29" s="90"/>
    </row>
    <row r="30" spans="2:9" ht="16.05" customHeight="1" x14ac:dyDescent="0.25">
      <c r="B30" s="109"/>
      <c r="C30" s="110" t="s">
        <v>455</v>
      </c>
      <c r="D30" s="90"/>
      <c r="E30" s="111" t="s">
        <v>455</v>
      </c>
      <c r="F30" s="111" t="s">
        <v>455</v>
      </c>
      <c r="G30" s="111" t="s">
        <v>455</v>
      </c>
      <c r="H30" s="111" t="s">
        <v>455</v>
      </c>
      <c r="I30" s="90"/>
    </row>
    <row r="31" spans="2:9" ht="16.05" customHeight="1" x14ac:dyDescent="0.25">
      <c r="B31" s="109"/>
      <c r="C31" s="110" t="s">
        <v>455</v>
      </c>
      <c r="D31" s="90"/>
      <c r="E31" s="111" t="s">
        <v>455</v>
      </c>
      <c r="F31" s="111" t="s">
        <v>455</v>
      </c>
      <c r="G31" s="111" t="s">
        <v>455</v>
      </c>
      <c r="H31" s="111" t="s">
        <v>455</v>
      </c>
      <c r="I31" s="90"/>
    </row>
    <row r="32" spans="2:9" ht="16.05" customHeight="1" x14ac:dyDescent="0.25">
      <c r="B32" s="109"/>
      <c r="C32" s="110" t="s">
        <v>455</v>
      </c>
      <c r="D32" s="90"/>
      <c r="E32" s="111" t="s">
        <v>455</v>
      </c>
      <c r="F32" s="111" t="s">
        <v>455</v>
      </c>
      <c r="G32" s="111" t="s">
        <v>455</v>
      </c>
      <c r="H32" s="111" t="s">
        <v>455</v>
      </c>
      <c r="I32" s="90"/>
    </row>
    <row r="33" spans="2:9" ht="16.05" customHeight="1" x14ac:dyDescent="0.25">
      <c r="B33" s="109"/>
      <c r="C33" s="110" t="s">
        <v>455</v>
      </c>
      <c r="D33" s="90"/>
      <c r="E33" s="111" t="s">
        <v>455</v>
      </c>
      <c r="F33" s="111" t="s">
        <v>455</v>
      </c>
      <c r="G33" s="111" t="s">
        <v>455</v>
      </c>
      <c r="H33" s="111" t="s">
        <v>455</v>
      </c>
      <c r="I33" s="90"/>
    </row>
    <row r="34" spans="2:9" ht="16.05" customHeight="1" x14ac:dyDescent="0.25">
      <c r="B34" s="109"/>
      <c r="C34" s="110" t="s">
        <v>455</v>
      </c>
      <c r="D34" s="90"/>
      <c r="E34" s="111" t="s">
        <v>455</v>
      </c>
      <c r="F34" s="111" t="s">
        <v>455</v>
      </c>
      <c r="G34" s="111" t="s">
        <v>455</v>
      </c>
      <c r="H34" s="111" t="s">
        <v>455</v>
      </c>
      <c r="I34" s="90"/>
    </row>
    <row r="35" spans="2:9" ht="16.05" customHeight="1" x14ac:dyDescent="0.25">
      <c r="B35" s="109"/>
      <c r="C35" s="110" t="s">
        <v>455</v>
      </c>
      <c r="D35" s="90"/>
      <c r="E35" s="111" t="s">
        <v>455</v>
      </c>
      <c r="F35" s="111" t="s">
        <v>455</v>
      </c>
      <c r="G35" s="111" t="s">
        <v>455</v>
      </c>
      <c r="H35" s="111" t="s">
        <v>455</v>
      </c>
      <c r="I35" s="90"/>
    </row>
    <row r="36" spans="2:9" ht="16.05" customHeight="1" x14ac:dyDescent="0.25">
      <c r="B36" s="109"/>
      <c r="C36" s="110" t="s">
        <v>455</v>
      </c>
      <c r="D36" s="90"/>
      <c r="E36" s="111" t="s">
        <v>455</v>
      </c>
      <c r="F36" s="111" t="s">
        <v>455</v>
      </c>
      <c r="G36" s="111" t="s">
        <v>455</v>
      </c>
      <c r="H36" s="111" t="s">
        <v>455</v>
      </c>
      <c r="I36" s="90"/>
    </row>
    <row r="37" spans="2:9" ht="16.05" customHeight="1" x14ac:dyDescent="0.25">
      <c r="B37" s="109"/>
      <c r="C37" s="110" t="s">
        <v>455</v>
      </c>
      <c r="D37" s="90"/>
      <c r="E37" s="111" t="s">
        <v>455</v>
      </c>
      <c r="F37" s="111" t="s">
        <v>455</v>
      </c>
      <c r="G37" s="111" t="s">
        <v>455</v>
      </c>
      <c r="H37" s="111" t="s">
        <v>455</v>
      </c>
      <c r="I37" s="90"/>
    </row>
    <row r="38" spans="2:9" ht="16.05" customHeight="1" x14ac:dyDescent="0.25">
      <c r="B38" s="109"/>
      <c r="C38" s="110" t="s">
        <v>455</v>
      </c>
      <c r="D38" s="90"/>
      <c r="E38" s="111" t="s">
        <v>455</v>
      </c>
      <c r="F38" s="111" t="s">
        <v>455</v>
      </c>
      <c r="G38" s="111" t="s">
        <v>455</v>
      </c>
      <c r="H38" s="111" t="s">
        <v>455</v>
      </c>
      <c r="I38" s="90"/>
    </row>
    <row r="39" spans="2:9" ht="16.05" customHeight="1" x14ac:dyDescent="0.25">
      <c r="B39" s="109"/>
      <c r="C39" s="110" t="s">
        <v>455</v>
      </c>
      <c r="D39" s="90"/>
      <c r="E39" s="111" t="s">
        <v>455</v>
      </c>
      <c r="F39" s="111" t="s">
        <v>455</v>
      </c>
      <c r="G39" s="111" t="s">
        <v>455</v>
      </c>
      <c r="H39" s="111" t="s">
        <v>455</v>
      </c>
      <c r="I39" s="90"/>
    </row>
    <row r="40" spans="2:9" ht="16.05" customHeight="1" x14ac:dyDescent="0.25">
      <c r="B40" s="109"/>
      <c r="C40" s="110" t="s">
        <v>455</v>
      </c>
      <c r="D40" s="90"/>
      <c r="E40" s="111" t="s">
        <v>455</v>
      </c>
      <c r="F40" s="111" t="s">
        <v>455</v>
      </c>
      <c r="G40" s="111" t="s">
        <v>455</v>
      </c>
      <c r="H40" s="111" t="s">
        <v>455</v>
      </c>
      <c r="I40" s="90"/>
    </row>
    <row r="41" spans="2:9" ht="16.05" customHeight="1" x14ac:dyDescent="0.25">
      <c r="B41" s="109"/>
      <c r="C41" s="110" t="s">
        <v>455</v>
      </c>
      <c r="D41" s="90"/>
      <c r="E41" s="111" t="s">
        <v>455</v>
      </c>
      <c r="F41" s="111" t="s">
        <v>455</v>
      </c>
      <c r="G41" s="111" t="s">
        <v>455</v>
      </c>
      <c r="H41" s="111" t="s">
        <v>455</v>
      </c>
      <c r="I41" s="90"/>
    </row>
    <row r="42" spans="2:9" ht="16.05" customHeight="1" x14ac:dyDescent="0.25">
      <c r="B42" s="109"/>
      <c r="C42" s="110" t="s">
        <v>455</v>
      </c>
      <c r="D42" s="90"/>
      <c r="E42" s="111" t="s">
        <v>455</v>
      </c>
      <c r="F42" s="111" t="s">
        <v>455</v>
      </c>
      <c r="G42" s="111" t="s">
        <v>455</v>
      </c>
      <c r="H42" s="111" t="s">
        <v>455</v>
      </c>
      <c r="I42" s="90"/>
    </row>
    <row r="43" spans="2:9" ht="16.05" customHeight="1" x14ac:dyDescent="0.25">
      <c r="B43" s="109"/>
      <c r="C43" s="110" t="s">
        <v>455</v>
      </c>
      <c r="D43" s="90"/>
      <c r="E43" s="111" t="s">
        <v>455</v>
      </c>
      <c r="F43" s="111" t="s">
        <v>455</v>
      </c>
      <c r="G43" s="111" t="s">
        <v>455</v>
      </c>
      <c r="H43" s="111" t="s">
        <v>455</v>
      </c>
      <c r="I43" s="90"/>
    </row>
    <row r="44" spans="2:9" ht="16.05" customHeight="1" x14ac:dyDescent="0.25">
      <c r="B44" s="109"/>
      <c r="C44" s="110" t="s">
        <v>455</v>
      </c>
      <c r="D44" s="90"/>
      <c r="E44" s="111" t="s">
        <v>455</v>
      </c>
      <c r="F44" s="111" t="s">
        <v>455</v>
      </c>
      <c r="G44" s="111" t="s">
        <v>455</v>
      </c>
      <c r="H44" s="111" t="s">
        <v>455</v>
      </c>
      <c r="I44" s="90"/>
    </row>
    <row r="45" spans="2:9" s="113" customFormat="1" ht="16.05" customHeight="1" x14ac:dyDescent="0.2">
      <c r="B45" s="4"/>
      <c r="C45" s="95" t="s">
        <v>21</v>
      </c>
      <c r="D45" s="4"/>
      <c r="E45" s="112">
        <v>42186.421404682267</v>
      </c>
      <c r="F45" s="112">
        <v>6327.9632107023417</v>
      </c>
      <c r="G45" s="112">
        <v>3823.6153846153848</v>
      </c>
      <c r="H45" s="112">
        <v>52338</v>
      </c>
      <c r="I45" s="4"/>
    </row>
    <row r="46" spans="2:9" ht="16.05" customHeight="1" x14ac:dyDescent="0.25">
      <c r="B46" s="90"/>
      <c r="C46" s="90"/>
      <c r="D46" s="90"/>
      <c r="E46" s="90"/>
      <c r="F46" s="91"/>
      <c r="G46" s="91"/>
      <c r="H46" s="91"/>
      <c r="I46" s="90"/>
    </row>
    <row r="47" spans="2:9" ht="16.05" customHeight="1" x14ac:dyDescent="0.25">
      <c r="B47" s="90"/>
      <c r="C47" s="116" t="s">
        <v>22</v>
      </c>
      <c r="D47" s="117"/>
      <c r="E47" s="90"/>
      <c r="F47" s="99" t="s">
        <v>257</v>
      </c>
      <c r="G47" s="99"/>
      <c r="H47" s="118"/>
      <c r="I47" s="90"/>
    </row>
    <row r="48" spans="2:9" ht="16.05" customHeight="1" x14ac:dyDescent="0.25">
      <c r="B48" s="90"/>
      <c r="C48" s="119" t="s">
        <v>458</v>
      </c>
      <c r="D48" s="120"/>
      <c r="E48" s="90"/>
      <c r="F48" s="121" t="s">
        <v>258</v>
      </c>
      <c r="G48" s="171"/>
      <c r="H48" s="122" t="s">
        <v>459</v>
      </c>
      <c r="I48" s="90"/>
    </row>
    <row r="49" spans="2:9" ht="16.05" customHeight="1" x14ac:dyDescent="0.25">
      <c r="B49" s="90"/>
      <c r="C49" s="119" t="s">
        <v>460</v>
      </c>
      <c r="D49" s="120"/>
      <c r="E49" s="90"/>
      <c r="F49" s="121" t="s">
        <v>260</v>
      </c>
      <c r="G49" s="171"/>
      <c r="H49" s="123">
        <v>45794</v>
      </c>
      <c r="I49" s="90"/>
    </row>
    <row r="50" spans="2:9" ht="16.05" customHeight="1" x14ac:dyDescent="0.25">
      <c r="B50" s="90"/>
      <c r="C50" s="119" t="s">
        <v>461</v>
      </c>
      <c r="D50" s="120"/>
      <c r="E50" s="90"/>
      <c r="F50" s="124" t="s">
        <v>259</v>
      </c>
      <c r="G50" s="172"/>
      <c r="H50" s="125">
        <v>45797</v>
      </c>
      <c r="I50" s="90"/>
    </row>
    <row r="51" spans="2:9" ht="16.05" customHeight="1" x14ac:dyDescent="0.25">
      <c r="B51" s="90"/>
      <c r="C51" s="126" t="s">
        <v>462</v>
      </c>
      <c r="D51" s="127"/>
      <c r="E51" s="90"/>
      <c r="F51" s="91"/>
      <c r="G51" s="91"/>
      <c r="H51" s="91"/>
      <c r="I51" s="90"/>
    </row>
    <row r="52" spans="2:9" ht="16.05" customHeight="1" x14ac:dyDescent="0.25">
      <c r="B52" s="90"/>
      <c r="C52" s="90"/>
      <c r="D52" s="90"/>
      <c r="E52" s="90"/>
      <c r="F52" s="128"/>
      <c r="G52" s="128"/>
      <c r="H52" s="128"/>
      <c r="I52" s="90"/>
    </row>
    <row r="53" spans="2:9" ht="16.05" customHeight="1" x14ac:dyDescent="0.25">
      <c r="F53" s="88"/>
      <c r="G53" s="88"/>
      <c r="H53" s="88"/>
    </row>
  </sheetData>
  <sheetProtection algorithmName="SHA-512" hashValue="tnWG3B9Wf9p/R7tEQxdb3QYB/K4gsGrPXZwWTLNWT/+NMch2xoKiRATUqdUQSqEU/NdvKXjzb594oCNbvYy1XQ==" saltValue="Y3PqhENltLpIJKsmKZaRvQ==" spinCount="100000" sheet="1" objects="1" scenarios="1"/>
  <mergeCells count="6">
    <mergeCell ref="F19:H19"/>
    <mergeCell ref="F20:H20"/>
    <mergeCell ref="F15:H15"/>
    <mergeCell ref="F16:H16"/>
    <mergeCell ref="F17:H17"/>
    <mergeCell ref="F18:H18"/>
  </mergeCells>
  <phoneticPr fontId="3" type="noConversion"/>
  <conditionalFormatting sqref="H48">
    <cfRule type="cellIs" dxfId="5" priority="3" stopIfTrue="1" operator="equal">
      <formula>"Due"</formula>
    </cfRule>
  </conditionalFormatting>
  <conditionalFormatting sqref="H50">
    <cfRule type="cellIs" dxfId="4" priority="1" stopIfTrue="1" operator="greaterThan">
      <formula>$H$49</formula>
    </cfRule>
  </conditionalFormatting>
  <printOptions horizontalCentered="1"/>
  <pageMargins left="0.55118110236220474" right="0.55118110236220474" top="0.59055118110236227" bottom="0.59055118110236227" header="0.39370078740157483" footer="0.39370078740157483"/>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898"/>
  <sheetViews>
    <sheetView zoomScale="95" zoomScaleNormal="95" workbookViewId="0">
      <selection activeCell="J12" sqref="J12"/>
    </sheetView>
  </sheetViews>
  <sheetFormatPr defaultColWidth="9.109375" defaultRowHeight="16.05" customHeight="1" x14ac:dyDescent="0.25"/>
  <cols>
    <col min="1" max="1" width="1.6640625" style="88" customWidth="1"/>
    <col min="2" max="2" width="3.6640625" style="88" customWidth="1"/>
    <col min="3" max="4" width="12.77734375" style="88" customWidth="1"/>
    <col min="5" max="5" width="12.77734375" style="156" customWidth="1"/>
    <col min="6" max="8" width="12.77734375" style="88" customWidth="1"/>
    <col min="9" max="9" width="12.77734375" style="156" customWidth="1"/>
    <col min="10" max="10" width="12.77734375" style="114" customWidth="1"/>
    <col min="11" max="11" width="3.6640625" style="114" customWidth="1"/>
    <col min="12" max="23" width="15.6640625" style="88" customWidth="1"/>
    <col min="24" max="16384" width="9.109375" style="88"/>
  </cols>
  <sheetData>
    <row r="1" spans="2:11" ht="16.05" customHeight="1" x14ac:dyDescent="0.25">
      <c r="B1" s="87"/>
      <c r="C1" s="87"/>
      <c r="D1" s="87"/>
      <c r="E1" s="87"/>
      <c r="F1" s="87"/>
      <c r="G1" s="87"/>
      <c r="H1" s="87"/>
      <c r="I1" s="87"/>
      <c r="J1" s="87"/>
      <c r="K1" s="87"/>
    </row>
    <row r="2" spans="2:11" ht="16.05" customHeight="1" x14ac:dyDescent="0.25">
      <c r="B2" s="89"/>
      <c r="C2" s="89"/>
      <c r="D2" s="89"/>
      <c r="E2" s="89"/>
      <c r="F2" s="89"/>
      <c r="G2" s="89"/>
      <c r="H2" s="89"/>
      <c r="I2" s="89"/>
      <c r="J2" s="89"/>
      <c r="K2" s="89"/>
    </row>
    <row r="3" spans="2:11" ht="16.05" customHeight="1" x14ac:dyDescent="0.25">
      <c r="B3" s="89"/>
      <c r="C3" s="89"/>
      <c r="D3" s="89"/>
      <c r="E3" s="89"/>
      <c r="F3" s="89"/>
      <c r="G3" s="89"/>
      <c r="H3" s="89"/>
      <c r="I3" s="89"/>
      <c r="J3" s="89"/>
      <c r="K3" s="89"/>
    </row>
    <row r="4" spans="2:11" ht="16.05" customHeight="1" x14ac:dyDescent="0.25">
      <c r="B4" s="89"/>
      <c r="C4" s="89"/>
      <c r="D4" s="89"/>
      <c r="E4" s="89"/>
      <c r="F4" s="89"/>
      <c r="G4" s="89"/>
      <c r="H4" s="89"/>
      <c r="I4" s="89"/>
      <c r="J4" s="89"/>
      <c r="K4" s="89"/>
    </row>
    <row r="5" spans="2:11" ht="16.05" customHeight="1" x14ac:dyDescent="0.25">
      <c r="B5" s="89"/>
      <c r="C5" s="89"/>
      <c r="D5" s="89"/>
      <c r="E5" s="89"/>
      <c r="F5" s="89"/>
      <c r="G5" s="89"/>
      <c r="H5" s="89"/>
      <c r="I5" s="89"/>
      <c r="J5" s="89"/>
      <c r="K5" s="89"/>
    </row>
    <row r="6" spans="2:11" ht="16.05" customHeight="1" x14ac:dyDescent="0.25">
      <c r="B6" s="89"/>
      <c r="C6" s="89"/>
      <c r="D6" s="89"/>
      <c r="E6" s="89"/>
      <c r="F6" s="89"/>
      <c r="G6" s="89"/>
      <c r="H6" s="89"/>
      <c r="I6" s="89"/>
      <c r="J6" s="89"/>
      <c r="K6" s="89"/>
    </row>
    <row r="7" spans="2:11" ht="16.05" customHeight="1" x14ac:dyDescent="0.25">
      <c r="B7" s="90"/>
      <c r="C7" s="90"/>
      <c r="D7" s="90"/>
      <c r="E7" s="129"/>
      <c r="F7" s="90"/>
      <c r="G7" s="90"/>
      <c r="H7" s="90"/>
      <c r="I7" s="129"/>
      <c r="J7" s="91"/>
      <c r="K7" s="91"/>
    </row>
    <row r="8" spans="2:11" ht="16.05" customHeight="1" x14ac:dyDescent="0.25">
      <c r="B8" s="90"/>
      <c r="C8" s="90"/>
      <c r="D8" s="90"/>
      <c r="E8" s="129"/>
      <c r="F8" s="90"/>
      <c r="G8" s="90"/>
      <c r="H8" s="90"/>
      <c r="I8" s="129"/>
      <c r="J8" s="91"/>
      <c r="K8" s="91"/>
    </row>
    <row r="9" spans="2:11" ht="16.05" customHeight="1" x14ac:dyDescent="0.25">
      <c r="B9" s="90"/>
      <c r="C9" s="130"/>
      <c r="D9" s="90"/>
      <c r="E9" s="129"/>
      <c r="F9" s="90"/>
      <c r="G9" s="90"/>
      <c r="H9" s="95"/>
      <c r="I9" s="97"/>
      <c r="J9" s="115" t="s">
        <v>232</v>
      </c>
      <c r="K9" s="91"/>
    </row>
    <row r="10" spans="2:11" ht="16.05" customHeight="1" x14ac:dyDescent="0.25">
      <c r="B10" s="90"/>
      <c r="C10" s="131" t="s">
        <v>69</v>
      </c>
      <c r="D10" s="90"/>
      <c r="E10" s="129"/>
      <c r="F10" s="90"/>
      <c r="G10" s="90"/>
      <c r="H10" s="131"/>
      <c r="I10" s="97"/>
      <c r="J10" s="91"/>
      <c r="K10" s="91"/>
    </row>
    <row r="11" spans="2:11" ht="16.05" customHeight="1" x14ac:dyDescent="0.25">
      <c r="B11" s="90"/>
      <c r="C11" s="94" t="s">
        <v>41</v>
      </c>
      <c r="D11" s="90"/>
      <c r="E11" s="129"/>
      <c r="F11" s="90"/>
      <c r="G11" s="90"/>
      <c r="H11" s="95" t="s">
        <v>202</v>
      </c>
      <c r="I11" s="97"/>
      <c r="J11" s="132" t="s">
        <v>149</v>
      </c>
      <c r="K11" s="133"/>
    </row>
    <row r="12" spans="2:11" ht="16.05" customHeight="1" x14ac:dyDescent="0.25">
      <c r="B12" s="90"/>
      <c r="C12" s="94" t="s">
        <v>36</v>
      </c>
      <c r="D12" s="90"/>
      <c r="E12" s="129"/>
      <c r="F12" s="90"/>
      <c r="G12" s="90"/>
      <c r="H12" s="95" t="s">
        <v>207</v>
      </c>
      <c r="I12" s="97"/>
      <c r="J12" s="134">
        <v>46081</v>
      </c>
      <c r="K12" s="135"/>
    </row>
    <row r="13" spans="2:11" ht="16.05" customHeight="1" x14ac:dyDescent="0.25">
      <c r="B13" s="90"/>
      <c r="C13" s="94" t="s">
        <v>37</v>
      </c>
      <c r="D13" s="90"/>
      <c r="E13" s="129"/>
      <c r="F13" s="90"/>
      <c r="G13" s="90"/>
      <c r="H13" s="90"/>
      <c r="I13" s="129"/>
      <c r="J13" s="95"/>
      <c r="K13" s="97"/>
    </row>
    <row r="14" spans="2:11" ht="16.05" customHeight="1" x14ac:dyDescent="0.25">
      <c r="B14" s="90"/>
      <c r="C14" s="94" t="s">
        <v>60</v>
      </c>
      <c r="D14" s="90"/>
      <c r="E14" s="129"/>
      <c r="F14" s="90"/>
      <c r="G14" s="90"/>
      <c r="H14" s="99" t="s">
        <v>233</v>
      </c>
      <c r="I14" s="136"/>
      <c r="J14" s="100"/>
      <c r="K14" s="91"/>
    </row>
    <row r="15" spans="2:11" ht="16.05" customHeight="1" x14ac:dyDescent="0.25">
      <c r="B15" s="90"/>
      <c r="C15" s="101">
        <v>9999</v>
      </c>
      <c r="D15" s="90"/>
      <c r="E15" s="129"/>
      <c r="F15" s="90"/>
      <c r="G15" s="90"/>
      <c r="H15" s="137" t="s">
        <v>150</v>
      </c>
      <c r="I15" s="138"/>
      <c r="J15" s="139"/>
      <c r="K15" s="128"/>
    </row>
    <row r="16" spans="2:11" ht="16.05" customHeight="1" x14ac:dyDescent="0.25">
      <c r="B16" s="90"/>
      <c r="C16" s="90" t="s">
        <v>463</v>
      </c>
      <c r="D16" s="90" t="s">
        <v>43</v>
      </c>
      <c r="E16" s="129"/>
      <c r="F16" s="90"/>
      <c r="G16" s="90"/>
      <c r="H16" s="121" t="s">
        <v>151</v>
      </c>
      <c r="I16" s="140"/>
      <c r="J16" s="141"/>
      <c r="K16" s="128"/>
    </row>
    <row r="17" spans="2:11" ht="16.05" customHeight="1" x14ac:dyDescent="0.25">
      <c r="B17" s="90"/>
      <c r="C17" s="90" t="s">
        <v>452</v>
      </c>
      <c r="D17" s="90" t="s">
        <v>45</v>
      </c>
      <c r="E17" s="129"/>
      <c r="F17" s="90"/>
      <c r="G17" s="90"/>
      <c r="H17" s="121" t="s">
        <v>152</v>
      </c>
      <c r="I17" s="140"/>
      <c r="J17" s="141"/>
      <c r="K17" s="128"/>
    </row>
    <row r="18" spans="2:11" ht="16.05" customHeight="1" x14ac:dyDescent="0.25">
      <c r="B18" s="90"/>
      <c r="C18" s="90" t="s">
        <v>453</v>
      </c>
      <c r="D18" s="90" t="s">
        <v>48</v>
      </c>
      <c r="E18" s="129"/>
      <c r="F18" s="90"/>
      <c r="G18" s="90"/>
      <c r="H18" s="121" t="s">
        <v>153</v>
      </c>
      <c r="I18" s="140"/>
      <c r="J18" s="141"/>
      <c r="K18" s="128"/>
    </row>
    <row r="19" spans="2:11" ht="16.05" customHeight="1" x14ac:dyDescent="0.25">
      <c r="B19" s="90"/>
      <c r="C19" s="90" t="s">
        <v>454</v>
      </c>
      <c r="D19" s="90" t="s">
        <v>46</v>
      </c>
      <c r="E19" s="129"/>
      <c r="F19" s="90"/>
      <c r="G19" s="90"/>
      <c r="H19" s="121" t="s">
        <v>455</v>
      </c>
      <c r="I19" s="140"/>
      <c r="J19" s="141"/>
      <c r="K19" s="128"/>
    </row>
    <row r="20" spans="2:11" ht="16.05" customHeight="1" x14ac:dyDescent="0.25">
      <c r="B20" s="90"/>
      <c r="C20" s="90" t="s">
        <v>456</v>
      </c>
      <c r="D20" s="90" t="s">
        <v>50</v>
      </c>
      <c r="E20" s="129"/>
      <c r="F20" s="90"/>
      <c r="G20" s="90"/>
      <c r="H20" s="124">
        <v>4320</v>
      </c>
      <c r="I20" s="142"/>
      <c r="J20" s="143"/>
      <c r="K20" s="128"/>
    </row>
    <row r="21" spans="2:11" ht="16.05" customHeight="1" x14ac:dyDescent="0.25">
      <c r="B21" s="90"/>
      <c r="C21" s="90" t="s">
        <v>457</v>
      </c>
      <c r="D21" s="90" t="s">
        <v>256</v>
      </c>
      <c r="E21" s="129"/>
      <c r="F21" s="90"/>
      <c r="G21" s="90"/>
      <c r="H21" s="90"/>
      <c r="I21" s="129"/>
      <c r="J21" s="91"/>
      <c r="K21" s="91"/>
    </row>
    <row r="22" spans="2:11" ht="16.05" customHeight="1" x14ac:dyDescent="0.25">
      <c r="B22" s="90"/>
      <c r="C22" s="90"/>
      <c r="D22" s="90"/>
      <c r="E22" s="129"/>
      <c r="F22" s="90"/>
      <c r="G22" s="90"/>
      <c r="H22" s="4" t="s">
        <v>234</v>
      </c>
      <c r="I22" s="129"/>
      <c r="J22" s="144">
        <v>12790</v>
      </c>
      <c r="K22" s="144"/>
    </row>
    <row r="23" spans="2:11" ht="16.05" customHeight="1" x14ac:dyDescent="0.25">
      <c r="B23" s="90"/>
      <c r="C23" s="90"/>
      <c r="D23" s="90"/>
      <c r="E23" s="129"/>
      <c r="F23" s="90"/>
      <c r="G23" s="90"/>
      <c r="H23" s="90"/>
      <c r="I23" s="129"/>
      <c r="J23" s="91"/>
      <c r="K23" s="91"/>
    </row>
    <row r="24" spans="2:11" ht="16.05" customHeight="1" x14ac:dyDescent="0.25">
      <c r="B24" s="90"/>
      <c r="C24" s="145" t="s">
        <v>211</v>
      </c>
      <c r="D24" s="145" t="s">
        <v>212</v>
      </c>
      <c r="E24" s="146" t="s">
        <v>213</v>
      </c>
      <c r="F24" s="145" t="s">
        <v>214</v>
      </c>
      <c r="G24" s="145" t="s">
        <v>215</v>
      </c>
      <c r="H24" s="145" t="s">
        <v>216</v>
      </c>
      <c r="I24" s="146" t="s">
        <v>217</v>
      </c>
      <c r="J24" s="147" t="s">
        <v>235</v>
      </c>
      <c r="K24" s="91"/>
    </row>
    <row r="25" spans="2:11" ht="16.05" customHeight="1" x14ac:dyDescent="0.25">
      <c r="B25" s="90"/>
      <c r="C25" s="148" t="s">
        <v>464</v>
      </c>
      <c r="D25" s="148" t="s">
        <v>465</v>
      </c>
      <c r="E25" s="148" t="s">
        <v>465</v>
      </c>
      <c r="F25" s="148" t="s">
        <v>465</v>
      </c>
      <c r="G25" s="148" t="s">
        <v>465</v>
      </c>
      <c r="H25" s="148" t="s">
        <v>465</v>
      </c>
      <c r="I25" s="148" t="s">
        <v>465</v>
      </c>
      <c r="J25" s="148" t="s">
        <v>465</v>
      </c>
      <c r="K25" s="91"/>
    </row>
    <row r="26" spans="2:11" s="150" customFormat="1" ht="16.05" customHeight="1" x14ac:dyDescent="0.25">
      <c r="B26" s="149"/>
      <c r="C26" s="16">
        <v>46081</v>
      </c>
      <c r="D26" s="16">
        <v>46053</v>
      </c>
      <c r="E26" s="16">
        <v>46022</v>
      </c>
      <c r="F26" s="16">
        <v>45991</v>
      </c>
      <c r="G26" s="16">
        <v>45961</v>
      </c>
      <c r="H26" s="16">
        <v>45930</v>
      </c>
      <c r="I26" s="16">
        <v>45900</v>
      </c>
      <c r="J26" s="16">
        <v>45869</v>
      </c>
      <c r="K26" s="16"/>
    </row>
    <row r="27" spans="2:11" ht="16.05" customHeight="1" x14ac:dyDescent="0.25">
      <c r="B27" s="90"/>
      <c r="C27" s="4" t="s">
        <v>236</v>
      </c>
      <c r="D27" s="90"/>
      <c r="E27" s="129"/>
      <c r="F27" s="90"/>
      <c r="G27" s="90"/>
      <c r="H27" s="90"/>
      <c r="I27" s="129"/>
      <c r="J27" s="91"/>
      <c r="K27" s="91"/>
    </row>
    <row r="28" spans="2:11" ht="16.05" customHeight="1" x14ac:dyDescent="0.25">
      <c r="B28" s="90"/>
      <c r="C28" s="16">
        <v>46053</v>
      </c>
      <c r="D28" s="16">
        <v>46022</v>
      </c>
      <c r="E28" s="16">
        <v>45991</v>
      </c>
      <c r="F28" s="16">
        <v>45961</v>
      </c>
      <c r="G28" s="16">
        <v>45930</v>
      </c>
      <c r="H28" s="16">
        <v>45900</v>
      </c>
      <c r="I28" s="16">
        <v>45869</v>
      </c>
      <c r="J28" s="16">
        <v>45838</v>
      </c>
      <c r="K28" s="91"/>
    </row>
    <row r="29" spans="2:11" ht="16.05" customHeight="1" x14ac:dyDescent="0.25">
      <c r="B29" s="90"/>
      <c r="C29" s="151" t="s">
        <v>17</v>
      </c>
      <c r="D29" s="151"/>
      <c r="E29" s="152" t="s">
        <v>18</v>
      </c>
      <c r="F29" s="151"/>
      <c r="G29" s="151" t="s">
        <v>20</v>
      </c>
      <c r="H29" s="151"/>
      <c r="I29" s="152"/>
      <c r="J29" s="118" t="s">
        <v>237</v>
      </c>
      <c r="K29" s="148"/>
    </row>
    <row r="30" spans="2:11" ht="16.05" customHeight="1" x14ac:dyDescent="0.25">
      <c r="B30" s="90"/>
      <c r="C30" s="90" t="s">
        <v>197</v>
      </c>
      <c r="D30" s="90"/>
      <c r="E30" s="129">
        <v>46061</v>
      </c>
      <c r="F30" s="90"/>
      <c r="G30" s="90" t="s">
        <v>16</v>
      </c>
      <c r="H30" s="90"/>
      <c r="I30" s="97"/>
      <c r="J30" s="153">
        <v>3200</v>
      </c>
      <c r="K30" s="97" t="s">
        <v>455</v>
      </c>
    </row>
    <row r="31" spans="2:11" ht="16.05" customHeight="1" x14ac:dyDescent="0.25">
      <c r="B31" s="90"/>
      <c r="C31" s="90" t="s">
        <v>240</v>
      </c>
      <c r="D31" s="154"/>
      <c r="E31" s="129">
        <v>46067</v>
      </c>
      <c r="F31" s="154"/>
      <c r="G31" s="90" t="s">
        <v>16</v>
      </c>
      <c r="H31" s="154"/>
      <c r="I31" s="97"/>
      <c r="J31" s="153">
        <v>2240</v>
      </c>
      <c r="K31" s="97" t="s">
        <v>455</v>
      </c>
    </row>
    <row r="32" spans="2:11" ht="16.05" customHeight="1" x14ac:dyDescent="0.25">
      <c r="B32" s="90"/>
      <c r="C32" s="90" t="s">
        <v>242</v>
      </c>
      <c r="D32" s="154"/>
      <c r="E32" s="129">
        <v>46071</v>
      </c>
      <c r="F32" s="154"/>
      <c r="G32" s="90" t="s">
        <v>16</v>
      </c>
      <c r="H32" s="154"/>
      <c r="I32" s="97"/>
      <c r="J32" s="153">
        <v>1850</v>
      </c>
      <c r="K32" s="97" t="s">
        <v>455</v>
      </c>
    </row>
    <row r="33" spans="2:11" ht="16.05" customHeight="1" x14ac:dyDescent="0.25">
      <c r="B33" s="90"/>
      <c r="C33" s="90" t="s">
        <v>243</v>
      </c>
      <c r="D33" s="154"/>
      <c r="E33" s="129">
        <v>46074</v>
      </c>
      <c r="F33" s="154"/>
      <c r="G33" s="90" t="s">
        <v>16</v>
      </c>
      <c r="H33" s="154"/>
      <c r="I33" s="97"/>
      <c r="J33" s="153">
        <v>2240</v>
      </c>
      <c r="K33" s="97" t="s">
        <v>455</v>
      </c>
    </row>
    <row r="34" spans="2:11" ht="16.05" customHeight="1" x14ac:dyDescent="0.25">
      <c r="B34" s="90"/>
      <c r="C34" s="90" t="s">
        <v>244</v>
      </c>
      <c r="D34" s="154"/>
      <c r="E34" s="129">
        <v>46079</v>
      </c>
      <c r="F34" s="154"/>
      <c r="G34" s="90" t="s">
        <v>16</v>
      </c>
      <c r="H34" s="154"/>
      <c r="I34" s="97"/>
      <c r="J34" s="153">
        <v>3260</v>
      </c>
      <c r="K34" s="97" t="s">
        <v>455</v>
      </c>
    </row>
    <row r="35" spans="2:11" ht="16.05" customHeight="1" x14ac:dyDescent="0.25">
      <c r="B35" s="90"/>
      <c r="C35" s="90" t="s">
        <v>455</v>
      </c>
      <c r="D35" s="154"/>
      <c r="E35" s="129" t="s">
        <v>455</v>
      </c>
      <c r="F35" s="154"/>
      <c r="G35" s="90" t="s">
        <v>455</v>
      </c>
      <c r="H35" s="154"/>
      <c r="I35" s="97"/>
      <c r="J35" s="153" t="s">
        <v>455</v>
      </c>
      <c r="K35" s="97" t="s">
        <v>455</v>
      </c>
    </row>
    <row r="36" spans="2:11" ht="16.05" customHeight="1" x14ac:dyDescent="0.25">
      <c r="B36" s="90"/>
      <c r="C36" s="90" t="s">
        <v>455</v>
      </c>
      <c r="D36" s="154"/>
      <c r="E36" s="129" t="s">
        <v>455</v>
      </c>
      <c r="F36" s="154"/>
      <c r="G36" s="90" t="s">
        <v>455</v>
      </c>
      <c r="H36" s="154"/>
      <c r="I36" s="97"/>
      <c r="J36" s="153" t="s">
        <v>455</v>
      </c>
      <c r="K36" s="97" t="s">
        <v>455</v>
      </c>
    </row>
    <row r="37" spans="2:11" ht="16.05" customHeight="1" x14ac:dyDescent="0.25">
      <c r="B37" s="90"/>
      <c r="C37" s="90" t="s">
        <v>455</v>
      </c>
      <c r="D37" s="154"/>
      <c r="E37" s="129" t="s">
        <v>455</v>
      </c>
      <c r="F37" s="154"/>
      <c r="G37" s="90" t="s">
        <v>455</v>
      </c>
      <c r="H37" s="154"/>
      <c r="I37" s="97"/>
      <c r="J37" s="153" t="s">
        <v>455</v>
      </c>
      <c r="K37" s="97" t="s">
        <v>455</v>
      </c>
    </row>
    <row r="38" spans="2:11" ht="16.05" customHeight="1" x14ac:dyDescent="0.25">
      <c r="B38" s="90"/>
      <c r="C38" s="90" t="s">
        <v>455</v>
      </c>
      <c r="D38" s="154"/>
      <c r="E38" s="129" t="s">
        <v>455</v>
      </c>
      <c r="F38" s="154"/>
      <c r="G38" s="90" t="s">
        <v>455</v>
      </c>
      <c r="H38" s="154"/>
      <c r="I38" s="97"/>
      <c r="J38" s="153" t="s">
        <v>455</v>
      </c>
      <c r="K38" s="97" t="s">
        <v>455</v>
      </c>
    </row>
    <row r="39" spans="2:11" ht="16.05" customHeight="1" x14ac:dyDescent="0.25">
      <c r="B39" s="90"/>
      <c r="C39" s="90" t="s">
        <v>455</v>
      </c>
      <c r="D39" s="154"/>
      <c r="E39" s="129" t="s">
        <v>455</v>
      </c>
      <c r="F39" s="154"/>
      <c r="G39" s="90" t="s">
        <v>455</v>
      </c>
      <c r="H39" s="154"/>
      <c r="I39" s="97"/>
      <c r="J39" s="153" t="s">
        <v>455</v>
      </c>
      <c r="K39" s="97" t="s">
        <v>455</v>
      </c>
    </row>
    <row r="40" spans="2:11" ht="16.05" customHeight="1" x14ac:dyDescent="0.25">
      <c r="B40" s="90"/>
      <c r="C40" s="90" t="s">
        <v>455</v>
      </c>
      <c r="D40" s="154"/>
      <c r="E40" s="129" t="s">
        <v>455</v>
      </c>
      <c r="F40" s="154"/>
      <c r="G40" s="90" t="s">
        <v>455</v>
      </c>
      <c r="H40" s="154"/>
      <c r="I40" s="97"/>
      <c r="J40" s="153" t="s">
        <v>455</v>
      </c>
      <c r="K40" s="97" t="s">
        <v>455</v>
      </c>
    </row>
    <row r="41" spans="2:11" ht="16.05" customHeight="1" x14ac:dyDescent="0.25">
      <c r="B41" s="90"/>
      <c r="C41" s="90" t="s">
        <v>455</v>
      </c>
      <c r="D41" s="154"/>
      <c r="E41" s="129" t="s">
        <v>455</v>
      </c>
      <c r="F41" s="154"/>
      <c r="G41" s="90" t="s">
        <v>455</v>
      </c>
      <c r="H41" s="154"/>
      <c r="I41" s="97"/>
      <c r="J41" s="153" t="s">
        <v>455</v>
      </c>
      <c r="K41" s="97" t="s">
        <v>455</v>
      </c>
    </row>
    <row r="42" spans="2:11" ht="16.05" customHeight="1" x14ac:dyDescent="0.25">
      <c r="B42" s="90"/>
      <c r="C42" s="90" t="s">
        <v>455</v>
      </c>
      <c r="D42" s="154"/>
      <c r="E42" s="129" t="s">
        <v>455</v>
      </c>
      <c r="F42" s="154"/>
      <c r="G42" s="90" t="s">
        <v>455</v>
      </c>
      <c r="H42" s="154"/>
      <c r="I42" s="97"/>
      <c r="J42" s="153" t="s">
        <v>455</v>
      </c>
      <c r="K42" s="97" t="s">
        <v>455</v>
      </c>
    </row>
    <row r="43" spans="2:11" ht="16.05" customHeight="1" x14ac:dyDescent="0.25">
      <c r="B43" s="90"/>
      <c r="C43" s="90" t="s">
        <v>455</v>
      </c>
      <c r="D43" s="154"/>
      <c r="E43" s="129" t="s">
        <v>455</v>
      </c>
      <c r="F43" s="154"/>
      <c r="G43" s="90" t="s">
        <v>455</v>
      </c>
      <c r="H43" s="154"/>
      <c r="I43" s="97"/>
      <c r="J43" s="153" t="s">
        <v>455</v>
      </c>
      <c r="K43" s="97" t="s">
        <v>455</v>
      </c>
    </row>
    <row r="44" spans="2:11" ht="16.05" customHeight="1" x14ac:dyDescent="0.25">
      <c r="B44" s="90"/>
      <c r="C44" s="90" t="s">
        <v>455</v>
      </c>
      <c r="D44" s="154"/>
      <c r="E44" s="129" t="s">
        <v>455</v>
      </c>
      <c r="F44" s="154"/>
      <c r="G44" s="90" t="s">
        <v>455</v>
      </c>
      <c r="H44" s="154"/>
      <c r="I44" s="97"/>
      <c r="J44" s="153" t="s">
        <v>455</v>
      </c>
      <c r="K44" s="97" t="s">
        <v>455</v>
      </c>
    </row>
    <row r="45" spans="2:11" ht="16.05" customHeight="1" x14ac:dyDescent="0.25">
      <c r="B45" s="90"/>
      <c r="C45" s="90" t="s">
        <v>455</v>
      </c>
      <c r="D45" s="154"/>
      <c r="E45" s="129" t="s">
        <v>455</v>
      </c>
      <c r="F45" s="154"/>
      <c r="G45" s="90" t="s">
        <v>455</v>
      </c>
      <c r="H45" s="154"/>
      <c r="I45" s="97"/>
      <c r="J45" s="153" t="s">
        <v>455</v>
      </c>
      <c r="K45" s="97" t="s">
        <v>455</v>
      </c>
    </row>
    <row r="46" spans="2:11" ht="16.05" customHeight="1" x14ac:dyDescent="0.25">
      <c r="B46" s="90"/>
      <c r="C46" s="90" t="s">
        <v>455</v>
      </c>
      <c r="D46" s="154"/>
      <c r="E46" s="129" t="s">
        <v>455</v>
      </c>
      <c r="F46" s="154"/>
      <c r="G46" s="90" t="s">
        <v>455</v>
      </c>
      <c r="H46" s="154"/>
      <c r="I46" s="97"/>
      <c r="J46" s="153" t="s">
        <v>455</v>
      </c>
      <c r="K46" s="97" t="s">
        <v>455</v>
      </c>
    </row>
    <row r="47" spans="2:11" ht="16.05" customHeight="1" x14ac:dyDescent="0.25">
      <c r="B47" s="90"/>
      <c r="C47" s="90" t="s">
        <v>455</v>
      </c>
      <c r="D47" s="154"/>
      <c r="E47" s="129" t="s">
        <v>455</v>
      </c>
      <c r="F47" s="154"/>
      <c r="G47" s="90" t="s">
        <v>455</v>
      </c>
      <c r="H47" s="154"/>
      <c r="I47" s="97"/>
      <c r="J47" s="153" t="s">
        <v>455</v>
      </c>
      <c r="K47" s="97" t="s">
        <v>455</v>
      </c>
    </row>
    <row r="48" spans="2:11" ht="16.05" customHeight="1" x14ac:dyDescent="0.25">
      <c r="B48" s="90"/>
      <c r="C48" s="90" t="s">
        <v>455</v>
      </c>
      <c r="D48" s="154"/>
      <c r="E48" s="129" t="s">
        <v>455</v>
      </c>
      <c r="F48" s="154"/>
      <c r="G48" s="90" t="s">
        <v>455</v>
      </c>
      <c r="H48" s="154"/>
      <c r="I48" s="97"/>
      <c r="J48" s="153" t="s">
        <v>455</v>
      </c>
      <c r="K48" s="97" t="s">
        <v>455</v>
      </c>
    </row>
    <row r="49" spans="2:11" ht="16.05" customHeight="1" x14ac:dyDescent="0.25">
      <c r="B49" s="90"/>
      <c r="C49" s="90" t="s">
        <v>455</v>
      </c>
      <c r="D49" s="154"/>
      <c r="E49" s="129" t="s">
        <v>455</v>
      </c>
      <c r="F49" s="154"/>
      <c r="G49" s="90" t="s">
        <v>455</v>
      </c>
      <c r="H49" s="154"/>
      <c r="I49" s="97"/>
      <c r="J49" s="153" t="s">
        <v>455</v>
      </c>
      <c r="K49" s="97" t="s">
        <v>455</v>
      </c>
    </row>
    <row r="50" spans="2:11" ht="16.05" customHeight="1" x14ac:dyDescent="0.25">
      <c r="B50" s="90"/>
      <c r="C50" s="90" t="s">
        <v>455</v>
      </c>
      <c r="D50" s="154"/>
      <c r="E50" s="129" t="s">
        <v>455</v>
      </c>
      <c r="F50" s="154"/>
      <c r="G50" s="90" t="s">
        <v>455</v>
      </c>
      <c r="H50" s="154"/>
      <c r="I50" s="97"/>
      <c r="J50" s="153" t="s">
        <v>455</v>
      </c>
      <c r="K50" s="97" t="s">
        <v>455</v>
      </c>
    </row>
    <row r="51" spans="2:11" ht="16.05" customHeight="1" x14ac:dyDescent="0.25">
      <c r="B51" s="90"/>
      <c r="C51" s="90" t="s">
        <v>455</v>
      </c>
      <c r="D51" s="154"/>
      <c r="E51" s="129" t="s">
        <v>455</v>
      </c>
      <c r="F51" s="154"/>
      <c r="G51" s="90" t="s">
        <v>455</v>
      </c>
      <c r="H51" s="154"/>
      <c r="I51" s="97"/>
      <c r="J51" s="153" t="s">
        <v>455</v>
      </c>
      <c r="K51" s="97" t="s">
        <v>455</v>
      </c>
    </row>
    <row r="52" spans="2:11" ht="16.05" customHeight="1" x14ac:dyDescent="0.25">
      <c r="B52" s="90"/>
      <c r="C52" s="90" t="s">
        <v>455</v>
      </c>
      <c r="D52" s="154"/>
      <c r="E52" s="129" t="s">
        <v>455</v>
      </c>
      <c r="F52" s="154"/>
      <c r="G52" s="90" t="s">
        <v>455</v>
      </c>
      <c r="H52" s="154"/>
      <c r="I52" s="97"/>
      <c r="J52" s="153" t="s">
        <v>455</v>
      </c>
      <c r="K52" s="97" t="s">
        <v>455</v>
      </c>
    </row>
    <row r="53" spans="2:11" ht="16.05" customHeight="1" x14ac:dyDescent="0.25">
      <c r="B53" s="90"/>
      <c r="C53" s="90" t="s">
        <v>455</v>
      </c>
      <c r="D53" s="154"/>
      <c r="E53" s="129" t="s">
        <v>455</v>
      </c>
      <c r="F53" s="154"/>
      <c r="G53" s="90" t="s">
        <v>455</v>
      </c>
      <c r="H53" s="154"/>
      <c r="I53" s="97"/>
      <c r="J53" s="153" t="s">
        <v>455</v>
      </c>
      <c r="K53" s="97" t="s">
        <v>455</v>
      </c>
    </row>
    <row r="54" spans="2:11" ht="16.05" customHeight="1" x14ac:dyDescent="0.25">
      <c r="B54" s="90"/>
      <c r="C54" s="90" t="s">
        <v>455</v>
      </c>
      <c r="D54" s="154"/>
      <c r="E54" s="129" t="s">
        <v>455</v>
      </c>
      <c r="F54" s="154"/>
      <c r="G54" s="90" t="s">
        <v>455</v>
      </c>
      <c r="H54" s="154"/>
      <c r="I54" s="97"/>
      <c r="J54" s="153" t="s">
        <v>455</v>
      </c>
      <c r="K54" s="97" t="s">
        <v>455</v>
      </c>
    </row>
    <row r="55" spans="2:11" ht="16.05" customHeight="1" x14ac:dyDescent="0.25">
      <c r="B55" s="90"/>
      <c r="C55" s="90" t="s">
        <v>455</v>
      </c>
      <c r="D55" s="154"/>
      <c r="E55" s="129" t="s">
        <v>455</v>
      </c>
      <c r="F55" s="154"/>
      <c r="G55" s="90" t="s">
        <v>455</v>
      </c>
      <c r="H55" s="154"/>
      <c r="I55" s="97"/>
      <c r="J55" s="153" t="s">
        <v>455</v>
      </c>
      <c r="K55" s="97" t="s">
        <v>455</v>
      </c>
    </row>
    <row r="56" spans="2:11" ht="16.05" customHeight="1" x14ac:dyDescent="0.25">
      <c r="B56" s="90"/>
      <c r="C56" s="90" t="s">
        <v>455</v>
      </c>
      <c r="D56" s="154"/>
      <c r="E56" s="129" t="s">
        <v>455</v>
      </c>
      <c r="F56" s="154"/>
      <c r="G56" s="90" t="s">
        <v>455</v>
      </c>
      <c r="H56" s="154"/>
      <c r="I56" s="97"/>
      <c r="J56" s="153" t="s">
        <v>455</v>
      </c>
      <c r="K56" s="97" t="s">
        <v>455</v>
      </c>
    </row>
    <row r="57" spans="2:11" ht="16.05" customHeight="1" x14ac:dyDescent="0.25">
      <c r="B57" s="90"/>
      <c r="C57" s="90" t="s">
        <v>455</v>
      </c>
      <c r="D57" s="154"/>
      <c r="E57" s="129" t="s">
        <v>455</v>
      </c>
      <c r="F57" s="154"/>
      <c r="G57" s="90" t="s">
        <v>455</v>
      </c>
      <c r="H57" s="154"/>
      <c r="I57" s="97"/>
      <c r="J57" s="153" t="s">
        <v>455</v>
      </c>
      <c r="K57" s="97" t="s">
        <v>455</v>
      </c>
    </row>
    <row r="58" spans="2:11" ht="16.05" customHeight="1" x14ac:dyDescent="0.25">
      <c r="B58" s="90"/>
      <c r="C58" s="90" t="s">
        <v>455</v>
      </c>
      <c r="D58" s="154"/>
      <c r="E58" s="129" t="s">
        <v>455</v>
      </c>
      <c r="F58" s="154"/>
      <c r="G58" s="90" t="s">
        <v>455</v>
      </c>
      <c r="H58" s="154"/>
      <c r="I58" s="97"/>
      <c r="J58" s="153" t="s">
        <v>455</v>
      </c>
      <c r="K58" s="97" t="s">
        <v>455</v>
      </c>
    </row>
    <row r="59" spans="2:11" ht="16.05" customHeight="1" x14ac:dyDescent="0.25">
      <c r="B59" s="90"/>
      <c r="C59" s="90" t="s">
        <v>455</v>
      </c>
      <c r="D59" s="154"/>
      <c r="E59" s="129" t="s">
        <v>455</v>
      </c>
      <c r="F59" s="154"/>
      <c r="G59" s="90" t="s">
        <v>455</v>
      </c>
      <c r="H59" s="154"/>
      <c r="I59" s="97"/>
      <c r="J59" s="153" t="s">
        <v>455</v>
      </c>
      <c r="K59" s="97" t="s">
        <v>455</v>
      </c>
    </row>
    <row r="60" spans="2:11" ht="16.05" customHeight="1" x14ac:dyDescent="0.25">
      <c r="D60" s="155"/>
      <c r="F60" s="155"/>
      <c r="H60" s="155"/>
      <c r="I60" s="157"/>
      <c r="J60" s="158"/>
      <c r="K60" s="159"/>
    </row>
    <row r="61" spans="2:11" ht="16.05" customHeight="1" x14ac:dyDescent="0.25">
      <c r="D61" s="155"/>
      <c r="F61" s="155"/>
      <c r="H61" s="155"/>
      <c r="I61" s="157"/>
      <c r="J61" s="158"/>
      <c r="K61" s="159"/>
    </row>
    <row r="62" spans="2:11" ht="16.05" customHeight="1" x14ac:dyDescent="0.25">
      <c r="D62" s="155"/>
      <c r="F62" s="155"/>
      <c r="H62" s="155"/>
      <c r="I62" s="157"/>
      <c r="J62" s="158"/>
      <c r="K62" s="159"/>
    </row>
    <row r="63" spans="2:11" ht="16.05" customHeight="1" x14ac:dyDescent="0.25">
      <c r="D63" s="155"/>
      <c r="F63" s="155"/>
      <c r="H63" s="155"/>
      <c r="I63" s="157"/>
      <c r="J63" s="158"/>
      <c r="K63" s="159"/>
    </row>
    <row r="64" spans="2:11" ht="16.05" customHeight="1" x14ac:dyDescent="0.25">
      <c r="D64" s="155"/>
      <c r="F64" s="155"/>
      <c r="H64" s="155"/>
      <c r="I64" s="157"/>
      <c r="J64" s="158"/>
      <c r="K64" s="159"/>
    </row>
    <row r="65" spans="4:11" ht="16.05" customHeight="1" x14ac:dyDescent="0.25">
      <c r="D65" s="155"/>
      <c r="F65" s="155"/>
      <c r="H65" s="155"/>
      <c r="I65" s="157"/>
      <c r="J65" s="158"/>
      <c r="K65" s="159"/>
    </row>
    <row r="66" spans="4:11" ht="16.05" customHeight="1" x14ac:dyDescent="0.25">
      <c r="D66" s="155"/>
      <c r="F66" s="155"/>
      <c r="H66" s="155"/>
      <c r="I66" s="157"/>
      <c r="J66" s="158"/>
      <c r="K66" s="159"/>
    </row>
    <row r="67" spans="4:11" ht="16.05" customHeight="1" x14ac:dyDescent="0.25">
      <c r="D67" s="155"/>
      <c r="F67" s="155"/>
      <c r="H67" s="155"/>
      <c r="I67" s="157"/>
      <c r="J67" s="158"/>
      <c r="K67" s="159"/>
    </row>
    <row r="68" spans="4:11" ht="16.05" customHeight="1" x14ac:dyDescent="0.25">
      <c r="D68" s="155"/>
      <c r="F68" s="155"/>
      <c r="H68" s="155"/>
      <c r="I68" s="157"/>
      <c r="J68" s="158"/>
      <c r="K68" s="159"/>
    </row>
    <row r="69" spans="4:11" ht="16.05" customHeight="1" x14ac:dyDescent="0.25">
      <c r="D69" s="155"/>
      <c r="F69" s="155"/>
      <c r="H69" s="155"/>
      <c r="I69" s="157"/>
      <c r="J69" s="158"/>
      <c r="K69" s="159"/>
    </row>
    <row r="70" spans="4:11" ht="16.05" customHeight="1" x14ac:dyDescent="0.25">
      <c r="D70" s="155"/>
      <c r="F70" s="155"/>
      <c r="H70" s="155"/>
      <c r="I70" s="157"/>
      <c r="J70" s="158"/>
      <c r="K70" s="159"/>
    </row>
    <row r="71" spans="4:11" ht="16.05" customHeight="1" x14ac:dyDescent="0.25">
      <c r="D71" s="155"/>
      <c r="F71" s="155"/>
      <c r="H71" s="155"/>
      <c r="I71" s="157"/>
      <c r="J71" s="158"/>
      <c r="K71" s="159"/>
    </row>
    <row r="72" spans="4:11" ht="16.05" customHeight="1" x14ac:dyDescent="0.25">
      <c r="D72" s="155"/>
      <c r="F72" s="155"/>
      <c r="H72" s="155"/>
      <c r="I72" s="157"/>
      <c r="J72" s="158"/>
      <c r="K72" s="159"/>
    </row>
    <row r="73" spans="4:11" ht="16.05" customHeight="1" x14ac:dyDescent="0.25">
      <c r="D73" s="155"/>
      <c r="F73" s="155"/>
      <c r="H73" s="155"/>
      <c r="I73" s="157"/>
      <c r="J73" s="158"/>
      <c r="K73" s="159"/>
    </row>
    <row r="74" spans="4:11" ht="16.05" customHeight="1" x14ac:dyDescent="0.25">
      <c r="D74" s="155"/>
      <c r="F74" s="155"/>
      <c r="H74" s="155"/>
      <c r="I74" s="157"/>
      <c r="J74" s="158"/>
      <c r="K74" s="159"/>
    </row>
    <row r="75" spans="4:11" ht="16.05" customHeight="1" x14ac:dyDescent="0.25">
      <c r="D75" s="155"/>
      <c r="F75" s="155"/>
      <c r="H75" s="155"/>
      <c r="I75" s="157"/>
      <c r="J75" s="158"/>
      <c r="K75" s="159"/>
    </row>
    <row r="76" spans="4:11" ht="16.05" customHeight="1" x14ac:dyDescent="0.25">
      <c r="D76" s="155"/>
      <c r="F76" s="155"/>
      <c r="H76" s="155"/>
      <c r="I76" s="157"/>
      <c r="J76" s="158"/>
      <c r="K76" s="159"/>
    </row>
    <row r="77" spans="4:11" ht="16.05" customHeight="1" x14ac:dyDescent="0.25">
      <c r="D77" s="155"/>
      <c r="F77" s="155"/>
      <c r="H77" s="155"/>
      <c r="I77" s="157"/>
      <c r="J77" s="158"/>
      <c r="K77" s="159"/>
    </row>
    <row r="78" spans="4:11" ht="16.05" customHeight="1" x14ac:dyDescent="0.25">
      <c r="D78" s="155"/>
      <c r="F78" s="155"/>
      <c r="H78" s="155"/>
      <c r="I78" s="157"/>
      <c r="J78" s="158"/>
      <c r="K78" s="159"/>
    </row>
    <row r="79" spans="4:11" ht="16.05" customHeight="1" x14ac:dyDescent="0.25">
      <c r="D79" s="155"/>
      <c r="F79" s="155"/>
      <c r="H79" s="155"/>
      <c r="I79" s="157"/>
      <c r="J79" s="158"/>
      <c r="K79" s="159"/>
    </row>
    <row r="80" spans="4:11" ht="16.05" customHeight="1" x14ac:dyDescent="0.25">
      <c r="J80" s="160"/>
    </row>
    <row r="81" spans="10:10" ht="16.05" customHeight="1" x14ac:dyDescent="0.25">
      <c r="J81" s="160"/>
    </row>
    <row r="82" spans="10:10" ht="16.05" customHeight="1" x14ac:dyDescent="0.25">
      <c r="J82" s="160"/>
    </row>
    <row r="83" spans="10:10" ht="16.05" customHeight="1" x14ac:dyDescent="0.25">
      <c r="J83" s="160"/>
    </row>
    <row r="84" spans="10:10" ht="16.05" customHeight="1" x14ac:dyDescent="0.25">
      <c r="J84" s="160"/>
    </row>
    <row r="85" spans="10:10" ht="16.05" customHeight="1" x14ac:dyDescent="0.25">
      <c r="J85" s="160"/>
    </row>
    <row r="86" spans="10:10" ht="16.05" customHeight="1" x14ac:dyDescent="0.25">
      <c r="J86" s="160"/>
    </row>
    <row r="87" spans="10:10" ht="16.05" customHeight="1" x14ac:dyDescent="0.25">
      <c r="J87" s="160"/>
    </row>
    <row r="88" spans="10:10" ht="16.05" customHeight="1" x14ac:dyDescent="0.25">
      <c r="J88" s="160"/>
    </row>
    <row r="89" spans="10:10" ht="16.05" customHeight="1" x14ac:dyDescent="0.25">
      <c r="J89" s="160"/>
    </row>
    <row r="90" spans="10:10" ht="16.05" customHeight="1" x14ac:dyDescent="0.25">
      <c r="J90" s="160"/>
    </row>
    <row r="91" spans="10:10" ht="16.05" customHeight="1" x14ac:dyDescent="0.25">
      <c r="J91" s="160"/>
    </row>
    <row r="92" spans="10:10" ht="16.05" customHeight="1" x14ac:dyDescent="0.25">
      <c r="J92" s="160"/>
    </row>
    <row r="93" spans="10:10" ht="16.05" customHeight="1" x14ac:dyDescent="0.25">
      <c r="J93" s="160"/>
    </row>
    <row r="94" spans="10:10" ht="16.05" customHeight="1" x14ac:dyDescent="0.25">
      <c r="J94" s="160"/>
    </row>
    <row r="95" spans="10:10" ht="16.05" customHeight="1" x14ac:dyDescent="0.25">
      <c r="J95" s="160"/>
    </row>
    <row r="96" spans="10:10" ht="16.05" customHeight="1" x14ac:dyDescent="0.25">
      <c r="J96" s="160"/>
    </row>
    <row r="97" spans="10:10" ht="16.05" customHeight="1" x14ac:dyDescent="0.25">
      <c r="J97" s="160"/>
    </row>
    <row r="98" spans="10:10" ht="16.05" customHeight="1" x14ac:dyDescent="0.25">
      <c r="J98" s="160"/>
    </row>
    <row r="99" spans="10:10" ht="16.05" customHeight="1" x14ac:dyDescent="0.25">
      <c r="J99" s="160"/>
    </row>
    <row r="100" spans="10:10" ht="16.05" customHeight="1" x14ac:dyDescent="0.25">
      <c r="J100" s="160"/>
    </row>
    <row r="101" spans="10:10" ht="16.05" customHeight="1" x14ac:dyDescent="0.25">
      <c r="J101" s="160"/>
    </row>
    <row r="102" spans="10:10" ht="16.05" customHeight="1" x14ac:dyDescent="0.25">
      <c r="J102" s="160"/>
    </row>
    <row r="103" spans="10:10" ht="16.05" customHeight="1" x14ac:dyDescent="0.25">
      <c r="J103" s="160"/>
    </row>
    <row r="104" spans="10:10" ht="16.05" customHeight="1" x14ac:dyDescent="0.25">
      <c r="J104" s="160"/>
    </row>
    <row r="105" spans="10:10" ht="16.05" customHeight="1" x14ac:dyDescent="0.25">
      <c r="J105" s="160"/>
    </row>
    <row r="106" spans="10:10" ht="16.05" customHeight="1" x14ac:dyDescent="0.25">
      <c r="J106" s="160"/>
    </row>
    <row r="107" spans="10:10" ht="16.05" customHeight="1" x14ac:dyDescent="0.25">
      <c r="J107" s="160"/>
    </row>
    <row r="108" spans="10:10" ht="16.05" customHeight="1" x14ac:dyDescent="0.25">
      <c r="J108" s="160"/>
    </row>
    <row r="109" spans="10:10" ht="16.05" customHeight="1" x14ac:dyDescent="0.25">
      <c r="J109" s="160"/>
    </row>
    <row r="110" spans="10:10" ht="16.05" customHeight="1" x14ac:dyDescent="0.25">
      <c r="J110" s="160"/>
    </row>
    <row r="111" spans="10:10" ht="16.05" customHeight="1" x14ac:dyDescent="0.25">
      <c r="J111" s="160"/>
    </row>
    <row r="112" spans="10:10" ht="16.05" customHeight="1" x14ac:dyDescent="0.25">
      <c r="J112" s="160"/>
    </row>
    <row r="113" spans="10:10" ht="16.05" customHeight="1" x14ac:dyDescent="0.25">
      <c r="J113" s="160"/>
    </row>
    <row r="114" spans="10:10" ht="16.05" customHeight="1" x14ac:dyDescent="0.25">
      <c r="J114" s="160"/>
    </row>
    <row r="115" spans="10:10" ht="16.05" customHeight="1" x14ac:dyDescent="0.25">
      <c r="J115" s="160"/>
    </row>
    <row r="116" spans="10:10" ht="16.05" customHeight="1" x14ac:dyDescent="0.25">
      <c r="J116" s="160"/>
    </row>
    <row r="117" spans="10:10" ht="16.05" customHeight="1" x14ac:dyDescent="0.25">
      <c r="J117" s="160"/>
    </row>
    <row r="118" spans="10:10" ht="16.05" customHeight="1" x14ac:dyDescent="0.25">
      <c r="J118" s="160"/>
    </row>
    <row r="119" spans="10:10" ht="16.05" customHeight="1" x14ac:dyDescent="0.25">
      <c r="J119" s="160"/>
    </row>
    <row r="120" spans="10:10" ht="16.05" customHeight="1" x14ac:dyDescent="0.25">
      <c r="J120" s="160"/>
    </row>
    <row r="121" spans="10:10" ht="16.05" customHeight="1" x14ac:dyDescent="0.25">
      <c r="J121" s="160"/>
    </row>
    <row r="122" spans="10:10" ht="16.05" customHeight="1" x14ac:dyDescent="0.25">
      <c r="J122" s="160"/>
    </row>
    <row r="123" spans="10:10" ht="16.05" customHeight="1" x14ac:dyDescent="0.25">
      <c r="J123" s="160"/>
    </row>
    <row r="124" spans="10:10" ht="16.05" customHeight="1" x14ac:dyDescent="0.25">
      <c r="J124" s="160"/>
    </row>
    <row r="125" spans="10:10" ht="16.05" customHeight="1" x14ac:dyDescent="0.25">
      <c r="J125" s="160"/>
    </row>
    <row r="126" spans="10:10" ht="16.05" customHeight="1" x14ac:dyDescent="0.25">
      <c r="J126" s="160"/>
    </row>
    <row r="127" spans="10:10" ht="16.05" customHeight="1" x14ac:dyDescent="0.25">
      <c r="J127" s="160"/>
    </row>
    <row r="128" spans="10:10" ht="16.05" customHeight="1" x14ac:dyDescent="0.25">
      <c r="J128" s="160"/>
    </row>
    <row r="129" spans="10:10" ht="16.05" customHeight="1" x14ac:dyDescent="0.25">
      <c r="J129" s="160"/>
    </row>
    <row r="130" spans="10:10" ht="16.05" customHeight="1" x14ac:dyDescent="0.25">
      <c r="J130" s="160"/>
    </row>
    <row r="131" spans="10:10" ht="16.05" customHeight="1" x14ac:dyDescent="0.25">
      <c r="J131" s="160"/>
    </row>
    <row r="132" spans="10:10" ht="16.05" customHeight="1" x14ac:dyDescent="0.25">
      <c r="J132" s="160"/>
    </row>
    <row r="133" spans="10:10" ht="16.05" customHeight="1" x14ac:dyDescent="0.25">
      <c r="J133" s="160"/>
    </row>
    <row r="134" spans="10:10" ht="16.05" customHeight="1" x14ac:dyDescent="0.25">
      <c r="J134" s="160"/>
    </row>
    <row r="135" spans="10:10" ht="16.05" customHeight="1" x14ac:dyDescent="0.25">
      <c r="J135" s="160"/>
    </row>
    <row r="136" spans="10:10" ht="16.05" customHeight="1" x14ac:dyDescent="0.25">
      <c r="J136" s="160"/>
    </row>
    <row r="137" spans="10:10" ht="16.05" customHeight="1" x14ac:dyDescent="0.25">
      <c r="J137" s="160"/>
    </row>
    <row r="138" spans="10:10" ht="16.05" customHeight="1" x14ac:dyDescent="0.25">
      <c r="J138" s="160"/>
    </row>
    <row r="139" spans="10:10" ht="16.05" customHeight="1" x14ac:dyDescent="0.25">
      <c r="J139" s="160"/>
    </row>
    <row r="140" spans="10:10" ht="16.05" customHeight="1" x14ac:dyDescent="0.25">
      <c r="J140" s="160"/>
    </row>
    <row r="141" spans="10:10" ht="16.05" customHeight="1" x14ac:dyDescent="0.25">
      <c r="J141" s="160"/>
    </row>
    <row r="142" spans="10:10" ht="16.05" customHeight="1" x14ac:dyDescent="0.25">
      <c r="J142" s="160"/>
    </row>
    <row r="143" spans="10:10" ht="16.05" customHeight="1" x14ac:dyDescent="0.25">
      <c r="J143" s="160"/>
    </row>
    <row r="144" spans="10:10" ht="16.05" customHeight="1" x14ac:dyDescent="0.25">
      <c r="J144" s="160"/>
    </row>
    <row r="145" spans="10:10" ht="16.05" customHeight="1" x14ac:dyDescent="0.25">
      <c r="J145" s="160"/>
    </row>
    <row r="146" spans="10:10" ht="16.05" customHeight="1" x14ac:dyDescent="0.25">
      <c r="J146" s="160"/>
    </row>
    <row r="147" spans="10:10" ht="16.05" customHeight="1" x14ac:dyDescent="0.25">
      <c r="J147" s="160"/>
    </row>
    <row r="148" spans="10:10" ht="16.05" customHeight="1" x14ac:dyDescent="0.25">
      <c r="J148" s="160"/>
    </row>
    <row r="149" spans="10:10" ht="16.05" customHeight="1" x14ac:dyDescent="0.25">
      <c r="J149" s="160"/>
    </row>
    <row r="150" spans="10:10" ht="16.05" customHeight="1" x14ac:dyDescent="0.25">
      <c r="J150" s="160"/>
    </row>
    <row r="151" spans="10:10" ht="16.05" customHeight="1" x14ac:dyDescent="0.25">
      <c r="J151" s="160"/>
    </row>
    <row r="152" spans="10:10" ht="16.05" customHeight="1" x14ac:dyDescent="0.25">
      <c r="J152" s="160"/>
    </row>
    <row r="153" spans="10:10" ht="16.05" customHeight="1" x14ac:dyDescent="0.25">
      <c r="J153" s="160"/>
    </row>
    <row r="154" spans="10:10" ht="16.05" customHeight="1" x14ac:dyDescent="0.25">
      <c r="J154" s="160"/>
    </row>
    <row r="155" spans="10:10" ht="16.05" customHeight="1" x14ac:dyDescent="0.25">
      <c r="J155" s="160"/>
    </row>
    <row r="156" spans="10:10" ht="16.05" customHeight="1" x14ac:dyDescent="0.25">
      <c r="J156" s="160"/>
    </row>
    <row r="157" spans="10:10" ht="16.05" customHeight="1" x14ac:dyDescent="0.25">
      <c r="J157" s="160"/>
    </row>
    <row r="158" spans="10:10" ht="16.05" customHeight="1" x14ac:dyDescent="0.25">
      <c r="J158" s="160"/>
    </row>
    <row r="159" spans="10:10" ht="16.05" customHeight="1" x14ac:dyDescent="0.25">
      <c r="J159" s="160"/>
    </row>
    <row r="160" spans="10:10" ht="16.05" customHeight="1" x14ac:dyDescent="0.25">
      <c r="J160" s="160"/>
    </row>
    <row r="161" spans="10:10" ht="16.05" customHeight="1" x14ac:dyDescent="0.25">
      <c r="J161" s="160"/>
    </row>
    <row r="162" spans="10:10" ht="16.05" customHeight="1" x14ac:dyDescent="0.25">
      <c r="J162" s="160"/>
    </row>
    <row r="163" spans="10:10" ht="16.05" customHeight="1" x14ac:dyDescent="0.25">
      <c r="J163" s="160"/>
    </row>
    <row r="164" spans="10:10" ht="16.05" customHeight="1" x14ac:dyDescent="0.25">
      <c r="J164" s="160"/>
    </row>
    <row r="165" spans="10:10" ht="16.05" customHeight="1" x14ac:dyDescent="0.25">
      <c r="J165" s="160"/>
    </row>
    <row r="166" spans="10:10" ht="16.05" customHeight="1" x14ac:dyDescent="0.25">
      <c r="J166" s="160"/>
    </row>
    <row r="167" spans="10:10" ht="16.05" customHeight="1" x14ac:dyDescent="0.25">
      <c r="J167" s="160"/>
    </row>
    <row r="168" spans="10:10" ht="16.05" customHeight="1" x14ac:dyDescent="0.25">
      <c r="J168" s="160"/>
    </row>
    <row r="169" spans="10:10" ht="16.05" customHeight="1" x14ac:dyDescent="0.25">
      <c r="J169" s="160"/>
    </row>
    <row r="170" spans="10:10" ht="16.05" customHeight="1" x14ac:dyDescent="0.25">
      <c r="J170" s="160"/>
    </row>
    <row r="171" spans="10:10" ht="16.05" customHeight="1" x14ac:dyDescent="0.25">
      <c r="J171" s="160"/>
    </row>
    <row r="172" spans="10:10" ht="16.05" customHeight="1" x14ac:dyDescent="0.25">
      <c r="J172" s="160"/>
    </row>
    <row r="173" spans="10:10" ht="16.05" customHeight="1" x14ac:dyDescent="0.25">
      <c r="J173" s="160"/>
    </row>
    <row r="174" spans="10:10" ht="16.05" customHeight="1" x14ac:dyDescent="0.25">
      <c r="J174" s="160"/>
    </row>
    <row r="175" spans="10:10" ht="16.05" customHeight="1" x14ac:dyDescent="0.25">
      <c r="J175" s="160"/>
    </row>
    <row r="176" spans="10:10" ht="16.05" customHeight="1" x14ac:dyDescent="0.25">
      <c r="J176" s="160"/>
    </row>
    <row r="177" spans="10:10" ht="16.05" customHeight="1" x14ac:dyDescent="0.25">
      <c r="J177" s="160"/>
    </row>
    <row r="178" spans="10:10" ht="16.05" customHeight="1" x14ac:dyDescent="0.25">
      <c r="J178" s="160"/>
    </row>
    <row r="179" spans="10:10" ht="16.05" customHeight="1" x14ac:dyDescent="0.25">
      <c r="J179" s="160"/>
    </row>
    <row r="180" spans="10:10" ht="16.05" customHeight="1" x14ac:dyDescent="0.25">
      <c r="J180" s="160"/>
    </row>
    <row r="181" spans="10:10" ht="16.05" customHeight="1" x14ac:dyDescent="0.25">
      <c r="J181" s="160"/>
    </row>
    <row r="182" spans="10:10" ht="16.05" customHeight="1" x14ac:dyDescent="0.25">
      <c r="J182" s="160"/>
    </row>
    <row r="183" spans="10:10" ht="16.05" customHeight="1" x14ac:dyDescent="0.25">
      <c r="J183" s="160"/>
    </row>
    <row r="184" spans="10:10" ht="16.05" customHeight="1" x14ac:dyDescent="0.25">
      <c r="J184" s="160"/>
    </row>
    <row r="185" spans="10:10" ht="16.05" customHeight="1" x14ac:dyDescent="0.25">
      <c r="J185" s="160"/>
    </row>
    <row r="186" spans="10:10" ht="16.05" customHeight="1" x14ac:dyDescent="0.25">
      <c r="J186" s="160"/>
    </row>
    <row r="187" spans="10:10" ht="16.05" customHeight="1" x14ac:dyDescent="0.25">
      <c r="J187" s="160"/>
    </row>
    <row r="188" spans="10:10" ht="16.05" customHeight="1" x14ac:dyDescent="0.25">
      <c r="J188" s="160"/>
    </row>
    <row r="189" spans="10:10" ht="16.05" customHeight="1" x14ac:dyDescent="0.25">
      <c r="J189" s="160"/>
    </row>
    <row r="190" spans="10:10" ht="16.05" customHeight="1" x14ac:dyDescent="0.25">
      <c r="J190" s="160"/>
    </row>
    <row r="191" spans="10:10" ht="16.05" customHeight="1" x14ac:dyDescent="0.25">
      <c r="J191" s="160"/>
    </row>
    <row r="192" spans="10:10" ht="16.05" customHeight="1" x14ac:dyDescent="0.25">
      <c r="J192" s="160"/>
    </row>
    <row r="193" spans="10:10" ht="16.05" customHeight="1" x14ac:dyDescent="0.25">
      <c r="J193" s="160"/>
    </row>
    <row r="194" spans="10:10" ht="16.05" customHeight="1" x14ac:dyDescent="0.25">
      <c r="J194" s="160"/>
    </row>
    <row r="195" spans="10:10" ht="16.05" customHeight="1" x14ac:dyDescent="0.25">
      <c r="J195" s="160"/>
    </row>
    <row r="196" spans="10:10" ht="16.05" customHeight="1" x14ac:dyDescent="0.25">
      <c r="J196" s="160"/>
    </row>
    <row r="197" spans="10:10" ht="16.05" customHeight="1" x14ac:dyDescent="0.25">
      <c r="J197" s="160"/>
    </row>
    <row r="198" spans="10:10" ht="16.05" customHeight="1" x14ac:dyDescent="0.25">
      <c r="J198" s="160"/>
    </row>
    <row r="199" spans="10:10" ht="16.05" customHeight="1" x14ac:dyDescent="0.25">
      <c r="J199" s="160"/>
    </row>
    <row r="200" spans="10:10" ht="16.05" customHeight="1" x14ac:dyDescent="0.25">
      <c r="J200" s="160"/>
    </row>
    <row r="201" spans="10:10" ht="16.05" customHeight="1" x14ac:dyDescent="0.25">
      <c r="J201" s="160"/>
    </row>
    <row r="202" spans="10:10" ht="16.05" customHeight="1" x14ac:dyDescent="0.25">
      <c r="J202" s="160"/>
    </row>
    <row r="203" spans="10:10" ht="16.05" customHeight="1" x14ac:dyDescent="0.25">
      <c r="J203" s="160"/>
    </row>
    <row r="204" spans="10:10" ht="16.05" customHeight="1" x14ac:dyDescent="0.25">
      <c r="J204" s="160"/>
    </row>
    <row r="205" spans="10:10" ht="16.05" customHeight="1" x14ac:dyDescent="0.25">
      <c r="J205" s="160"/>
    </row>
    <row r="206" spans="10:10" ht="16.05" customHeight="1" x14ac:dyDescent="0.25">
      <c r="J206" s="160"/>
    </row>
    <row r="207" spans="10:10" ht="16.05" customHeight="1" x14ac:dyDescent="0.25">
      <c r="J207" s="160"/>
    </row>
    <row r="208" spans="10:10" ht="16.05" customHeight="1" x14ac:dyDescent="0.25">
      <c r="J208" s="160"/>
    </row>
    <row r="209" spans="10:10" ht="16.05" customHeight="1" x14ac:dyDescent="0.25">
      <c r="J209" s="160"/>
    </row>
    <row r="210" spans="10:10" ht="16.05" customHeight="1" x14ac:dyDescent="0.25">
      <c r="J210" s="160"/>
    </row>
    <row r="211" spans="10:10" ht="16.05" customHeight="1" x14ac:dyDescent="0.25">
      <c r="J211" s="160"/>
    </row>
    <row r="212" spans="10:10" ht="16.05" customHeight="1" x14ac:dyDescent="0.25">
      <c r="J212" s="160"/>
    </row>
    <row r="213" spans="10:10" ht="16.05" customHeight="1" x14ac:dyDescent="0.25">
      <c r="J213" s="160"/>
    </row>
    <row r="214" spans="10:10" ht="16.05" customHeight="1" x14ac:dyDescent="0.25">
      <c r="J214" s="160"/>
    </row>
    <row r="215" spans="10:10" ht="16.05" customHeight="1" x14ac:dyDescent="0.25">
      <c r="J215" s="160"/>
    </row>
    <row r="216" spans="10:10" ht="16.05" customHeight="1" x14ac:dyDescent="0.25">
      <c r="J216" s="160"/>
    </row>
    <row r="217" spans="10:10" ht="16.05" customHeight="1" x14ac:dyDescent="0.25">
      <c r="J217" s="160"/>
    </row>
    <row r="218" spans="10:10" ht="16.05" customHeight="1" x14ac:dyDescent="0.25">
      <c r="J218" s="160"/>
    </row>
    <row r="219" spans="10:10" ht="16.05" customHeight="1" x14ac:dyDescent="0.25">
      <c r="J219" s="160"/>
    </row>
    <row r="220" spans="10:10" ht="16.05" customHeight="1" x14ac:dyDescent="0.25">
      <c r="J220" s="160"/>
    </row>
    <row r="221" spans="10:10" ht="16.05" customHeight="1" x14ac:dyDescent="0.25">
      <c r="J221" s="160"/>
    </row>
    <row r="222" spans="10:10" ht="16.05" customHeight="1" x14ac:dyDescent="0.25">
      <c r="J222" s="160"/>
    </row>
    <row r="223" spans="10:10" ht="16.05" customHeight="1" x14ac:dyDescent="0.25">
      <c r="J223" s="160"/>
    </row>
    <row r="224" spans="10:10" ht="16.05" customHeight="1" x14ac:dyDescent="0.25">
      <c r="J224" s="160"/>
    </row>
    <row r="225" spans="10:10" ht="16.05" customHeight="1" x14ac:dyDescent="0.25">
      <c r="J225" s="160"/>
    </row>
    <row r="226" spans="10:10" ht="16.05" customHeight="1" x14ac:dyDescent="0.25">
      <c r="J226" s="160"/>
    </row>
    <row r="227" spans="10:10" ht="16.05" customHeight="1" x14ac:dyDescent="0.25">
      <c r="J227" s="160"/>
    </row>
    <row r="228" spans="10:10" ht="16.05" customHeight="1" x14ac:dyDescent="0.25">
      <c r="J228" s="160"/>
    </row>
    <row r="229" spans="10:10" ht="16.05" customHeight="1" x14ac:dyDescent="0.25">
      <c r="J229" s="160"/>
    </row>
    <row r="230" spans="10:10" ht="16.05" customHeight="1" x14ac:dyDescent="0.25">
      <c r="J230" s="160"/>
    </row>
    <row r="231" spans="10:10" ht="16.05" customHeight="1" x14ac:dyDescent="0.25">
      <c r="J231" s="160"/>
    </row>
    <row r="232" spans="10:10" ht="16.05" customHeight="1" x14ac:dyDescent="0.25">
      <c r="J232" s="160"/>
    </row>
    <row r="233" spans="10:10" ht="16.05" customHeight="1" x14ac:dyDescent="0.25">
      <c r="J233" s="160"/>
    </row>
    <row r="234" spans="10:10" ht="16.05" customHeight="1" x14ac:dyDescent="0.25">
      <c r="J234" s="160"/>
    </row>
    <row r="235" spans="10:10" ht="16.05" customHeight="1" x14ac:dyDescent="0.25">
      <c r="J235" s="160"/>
    </row>
    <row r="236" spans="10:10" ht="16.05" customHeight="1" x14ac:dyDescent="0.25">
      <c r="J236" s="160"/>
    </row>
    <row r="237" spans="10:10" ht="16.05" customHeight="1" x14ac:dyDescent="0.25">
      <c r="J237" s="160"/>
    </row>
    <row r="238" spans="10:10" ht="16.05" customHeight="1" x14ac:dyDescent="0.25">
      <c r="J238" s="160"/>
    </row>
    <row r="239" spans="10:10" ht="16.05" customHeight="1" x14ac:dyDescent="0.25">
      <c r="J239" s="160"/>
    </row>
    <row r="240" spans="10:10" ht="16.05" customHeight="1" x14ac:dyDescent="0.25">
      <c r="J240" s="160"/>
    </row>
    <row r="241" spans="10:10" ht="16.05" customHeight="1" x14ac:dyDescent="0.25">
      <c r="J241" s="160"/>
    </row>
    <row r="242" spans="10:10" ht="16.05" customHeight="1" x14ac:dyDescent="0.25">
      <c r="J242" s="160"/>
    </row>
    <row r="243" spans="10:10" ht="16.05" customHeight="1" x14ac:dyDescent="0.25">
      <c r="J243" s="160"/>
    </row>
    <row r="244" spans="10:10" ht="16.05" customHeight="1" x14ac:dyDescent="0.25">
      <c r="J244" s="160"/>
    </row>
    <row r="245" spans="10:10" ht="16.05" customHeight="1" x14ac:dyDescent="0.25">
      <c r="J245" s="160"/>
    </row>
    <row r="246" spans="10:10" ht="16.05" customHeight="1" x14ac:dyDescent="0.25">
      <c r="J246" s="160"/>
    </row>
    <row r="247" spans="10:10" ht="16.05" customHeight="1" x14ac:dyDescent="0.25">
      <c r="J247" s="160"/>
    </row>
    <row r="248" spans="10:10" ht="16.05" customHeight="1" x14ac:dyDescent="0.25">
      <c r="J248" s="160"/>
    </row>
    <row r="249" spans="10:10" ht="16.05" customHeight="1" x14ac:dyDescent="0.25">
      <c r="J249" s="160"/>
    </row>
    <row r="250" spans="10:10" ht="16.05" customHeight="1" x14ac:dyDescent="0.25">
      <c r="J250" s="160"/>
    </row>
    <row r="251" spans="10:10" ht="16.05" customHeight="1" x14ac:dyDescent="0.25">
      <c r="J251" s="160"/>
    </row>
    <row r="252" spans="10:10" ht="16.05" customHeight="1" x14ac:dyDescent="0.25">
      <c r="J252" s="160"/>
    </row>
    <row r="253" spans="10:10" ht="16.05" customHeight="1" x14ac:dyDescent="0.25">
      <c r="J253" s="160"/>
    </row>
    <row r="254" spans="10:10" ht="16.05" customHeight="1" x14ac:dyDescent="0.25">
      <c r="J254" s="160"/>
    </row>
    <row r="255" spans="10:10" ht="16.05" customHeight="1" x14ac:dyDescent="0.25">
      <c r="J255" s="160"/>
    </row>
    <row r="256" spans="10:10" ht="16.05" customHeight="1" x14ac:dyDescent="0.25">
      <c r="J256" s="160"/>
    </row>
    <row r="257" spans="10:10" ht="16.05" customHeight="1" x14ac:dyDescent="0.25">
      <c r="J257" s="160"/>
    </row>
    <row r="258" spans="10:10" ht="16.05" customHeight="1" x14ac:dyDescent="0.25">
      <c r="J258" s="160"/>
    </row>
    <row r="259" spans="10:10" ht="16.05" customHeight="1" x14ac:dyDescent="0.25">
      <c r="J259" s="160"/>
    </row>
    <row r="260" spans="10:10" ht="16.05" customHeight="1" x14ac:dyDescent="0.25">
      <c r="J260" s="160"/>
    </row>
    <row r="261" spans="10:10" ht="16.05" customHeight="1" x14ac:dyDescent="0.25">
      <c r="J261" s="160"/>
    </row>
    <row r="262" spans="10:10" ht="16.05" customHeight="1" x14ac:dyDescent="0.25">
      <c r="J262" s="160"/>
    </row>
    <row r="263" spans="10:10" ht="16.05" customHeight="1" x14ac:dyDescent="0.25">
      <c r="J263" s="160"/>
    </row>
    <row r="264" spans="10:10" ht="16.05" customHeight="1" x14ac:dyDescent="0.25">
      <c r="J264" s="160"/>
    </row>
    <row r="265" spans="10:10" ht="16.05" customHeight="1" x14ac:dyDescent="0.25">
      <c r="J265" s="160"/>
    </row>
    <row r="266" spans="10:10" ht="16.05" customHeight="1" x14ac:dyDescent="0.25">
      <c r="J266" s="160"/>
    </row>
    <row r="267" spans="10:10" ht="16.05" customHeight="1" x14ac:dyDescent="0.25">
      <c r="J267" s="160"/>
    </row>
    <row r="268" spans="10:10" ht="16.05" customHeight="1" x14ac:dyDescent="0.25">
      <c r="J268" s="160"/>
    </row>
    <row r="269" spans="10:10" ht="16.05" customHeight="1" x14ac:dyDescent="0.25">
      <c r="J269" s="160"/>
    </row>
    <row r="270" spans="10:10" ht="16.05" customHeight="1" x14ac:dyDescent="0.25">
      <c r="J270" s="160"/>
    </row>
    <row r="271" spans="10:10" ht="16.05" customHeight="1" x14ac:dyDescent="0.25">
      <c r="J271" s="160"/>
    </row>
    <row r="272" spans="10:10" ht="16.05" customHeight="1" x14ac:dyDescent="0.25">
      <c r="J272" s="160"/>
    </row>
    <row r="273" spans="10:10" ht="16.05" customHeight="1" x14ac:dyDescent="0.25">
      <c r="J273" s="160"/>
    </row>
    <row r="274" spans="10:10" ht="16.05" customHeight="1" x14ac:dyDescent="0.25">
      <c r="J274" s="160"/>
    </row>
    <row r="275" spans="10:10" ht="16.05" customHeight="1" x14ac:dyDescent="0.25">
      <c r="J275" s="160"/>
    </row>
    <row r="276" spans="10:10" ht="16.05" customHeight="1" x14ac:dyDescent="0.25">
      <c r="J276" s="160"/>
    </row>
    <row r="277" spans="10:10" ht="16.05" customHeight="1" x14ac:dyDescent="0.25">
      <c r="J277" s="160"/>
    </row>
    <row r="278" spans="10:10" ht="16.05" customHeight="1" x14ac:dyDescent="0.25">
      <c r="J278" s="160"/>
    </row>
    <row r="279" spans="10:10" ht="16.05" customHeight="1" x14ac:dyDescent="0.25">
      <c r="J279" s="160"/>
    </row>
    <row r="280" spans="10:10" ht="16.05" customHeight="1" x14ac:dyDescent="0.25">
      <c r="J280" s="160"/>
    </row>
    <row r="281" spans="10:10" ht="16.05" customHeight="1" x14ac:dyDescent="0.25">
      <c r="J281" s="160"/>
    </row>
    <row r="282" spans="10:10" ht="16.05" customHeight="1" x14ac:dyDescent="0.25">
      <c r="J282" s="160"/>
    </row>
    <row r="283" spans="10:10" ht="16.05" customHeight="1" x14ac:dyDescent="0.25">
      <c r="J283" s="160"/>
    </row>
    <row r="284" spans="10:10" ht="16.05" customHeight="1" x14ac:dyDescent="0.25">
      <c r="J284" s="160"/>
    </row>
    <row r="285" spans="10:10" ht="16.05" customHeight="1" x14ac:dyDescent="0.25">
      <c r="J285" s="160"/>
    </row>
    <row r="286" spans="10:10" ht="16.05" customHeight="1" x14ac:dyDescent="0.25">
      <c r="J286" s="160"/>
    </row>
    <row r="287" spans="10:10" ht="16.05" customHeight="1" x14ac:dyDescent="0.25">
      <c r="J287" s="160"/>
    </row>
    <row r="288" spans="10:10" ht="16.05" customHeight="1" x14ac:dyDescent="0.25">
      <c r="J288" s="160"/>
    </row>
    <row r="289" spans="10:10" ht="16.05" customHeight="1" x14ac:dyDescent="0.25">
      <c r="J289" s="160"/>
    </row>
    <row r="290" spans="10:10" ht="16.05" customHeight="1" x14ac:dyDescent="0.25">
      <c r="J290" s="160"/>
    </row>
    <row r="291" spans="10:10" ht="16.05" customHeight="1" x14ac:dyDescent="0.25">
      <c r="J291" s="160"/>
    </row>
    <row r="292" spans="10:10" ht="16.05" customHeight="1" x14ac:dyDescent="0.25">
      <c r="J292" s="160"/>
    </row>
    <row r="293" spans="10:10" ht="16.05" customHeight="1" x14ac:dyDescent="0.25">
      <c r="J293" s="160"/>
    </row>
    <row r="294" spans="10:10" ht="16.05" customHeight="1" x14ac:dyDescent="0.25">
      <c r="J294" s="160"/>
    </row>
    <row r="295" spans="10:10" ht="16.05" customHeight="1" x14ac:dyDescent="0.25">
      <c r="J295" s="160"/>
    </row>
    <row r="296" spans="10:10" ht="16.05" customHeight="1" x14ac:dyDescent="0.25">
      <c r="J296" s="160"/>
    </row>
    <row r="297" spans="10:10" ht="16.05" customHeight="1" x14ac:dyDescent="0.25">
      <c r="J297" s="160"/>
    </row>
    <row r="298" spans="10:10" ht="16.05" customHeight="1" x14ac:dyDescent="0.25">
      <c r="J298" s="160"/>
    </row>
    <row r="299" spans="10:10" ht="16.05" customHeight="1" x14ac:dyDescent="0.25">
      <c r="J299" s="160"/>
    </row>
    <row r="300" spans="10:10" ht="16.05" customHeight="1" x14ac:dyDescent="0.25">
      <c r="J300" s="160"/>
    </row>
    <row r="301" spans="10:10" ht="16.05" customHeight="1" x14ac:dyDescent="0.25">
      <c r="J301" s="160"/>
    </row>
    <row r="302" spans="10:10" ht="16.05" customHeight="1" x14ac:dyDescent="0.25">
      <c r="J302" s="160"/>
    </row>
    <row r="303" spans="10:10" ht="16.05" customHeight="1" x14ac:dyDescent="0.25">
      <c r="J303" s="160"/>
    </row>
    <row r="304" spans="10:10" ht="16.05" customHeight="1" x14ac:dyDescent="0.25">
      <c r="J304" s="160"/>
    </row>
    <row r="305" spans="10:10" ht="16.05" customHeight="1" x14ac:dyDescent="0.25">
      <c r="J305" s="160"/>
    </row>
    <row r="306" spans="10:10" ht="16.05" customHeight="1" x14ac:dyDescent="0.25">
      <c r="J306" s="160"/>
    </row>
    <row r="307" spans="10:10" ht="16.05" customHeight="1" x14ac:dyDescent="0.25">
      <c r="J307" s="160"/>
    </row>
    <row r="308" spans="10:10" ht="16.05" customHeight="1" x14ac:dyDescent="0.25">
      <c r="J308" s="160"/>
    </row>
    <row r="309" spans="10:10" ht="16.05" customHeight="1" x14ac:dyDescent="0.25">
      <c r="J309" s="160"/>
    </row>
    <row r="310" spans="10:10" ht="16.05" customHeight="1" x14ac:dyDescent="0.25">
      <c r="J310" s="160"/>
    </row>
    <row r="311" spans="10:10" ht="16.05" customHeight="1" x14ac:dyDescent="0.25">
      <c r="J311" s="160"/>
    </row>
    <row r="312" spans="10:10" ht="16.05" customHeight="1" x14ac:dyDescent="0.25">
      <c r="J312" s="160"/>
    </row>
    <row r="313" spans="10:10" ht="16.05" customHeight="1" x14ac:dyDescent="0.25">
      <c r="J313" s="160"/>
    </row>
    <row r="314" spans="10:10" ht="16.05" customHeight="1" x14ac:dyDescent="0.25">
      <c r="J314" s="160"/>
    </row>
    <row r="315" spans="10:10" ht="16.05" customHeight="1" x14ac:dyDescent="0.25">
      <c r="J315" s="160"/>
    </row>
    <row r="316" spans="10:10" ht="16.05" customHeight="1" x14ac:dyDescent="0.25">
      <c r="J316" s="160"/>
    </row>
    <row r="317" spans="10:10" ht="16.05" customHeight="1" x14ac:dyDescent="0.25">
      <c r="J317" s="160"/>
    </row>
    <row r="318" spans="10:10" ht="16.05" customHeight="1" x14ac:dyDescent="0.25">
      <c r="J318" s="160"/>
    </row>
    <row r="319" spans="10:10" ht="16.05" customHeight="1" x14ac:dyDescent="0.25">
      <c r="J319" s="160"/>
    </row>
    <row r="320" spans="10:10" ht="16.05" customHeight="1" x14ac:dyDescent="0.25">
      <c r="J320" s="160"/>
    </row>
    <row r="321" spans="10:10" ht="16.05" customHeight="1" x14ac:dyDescent="0.25">
      <c r="J321" s="160"/>
    </row>
    <row r="322" spans="10:10" ht="16.05" customHeight="1" x14ac:dyDescent="0.25">
      <c r="J322" s="160"/>
    </row>
    <row r="323" spans="10:10" ht="16.05" customHeight="1" x14ac:dyDescent="0.25">
      <c r="J323" s="160"/>
    </row>
    <row r="324" spans="10:10" ht="16.05" customHeight="1" x14ac:dyDescent="0.25">
      <c r="J324" s="160"/>
    </row>
    <row r="325" spans="10:10" ht="16.05" customHeight="1" x14ac:dyDescent="0.25">
      <c r="J325" s="160"/>
    </row>
    <row r="326" spans="10:10" ht="16.05" customHeight="1" x14ac:dyDescent="0.25">
      <c r="J326" s="160"/>
    </row>
    <row r="327" spans="10:10" ht="16.05" customHeight="1" x14ac:dyDescent="0.25">
      <c r="J327" s="160"/>
    </row>
    <row r="328" spans="10:10" ht="16.05" customHeight="1" x14ac:dyDescent="0.25">
      <c r="J328" s="160"/>
    </row>
    <row r="329" spans="10:10" ht="16.05" customHeight="1" x14ac:dyDescent="0.25">
      <c r="J329" s="160"/>
    </row>
    <row r="330" spans="10:10" ht="16.05" customHeight="1" x14ac:dyDescent="0.25">
      <c r="J330" s="160"/>
    </row>
    <row r="331" spans="10:10" ht="16.05" customHeight="1" x14ac:dyDescent="0.25">
      <c r="J331" s="160"/>
    </row>
    <row r="332" spans="10:10" ht="16.05" customHeight="1" x14ac:dyDescent="0.25">
      <c r="J332" s="160"/>
    </row>
    <row r="333" spans="10:10" ht="16.05" customHeight="1" x14ac:dyDescent="0.25">
      <c r="J333" s="160"/>
    </row>
    <row r="334" spans="10:10" ht="16.05" customHeight="1" x14ac:dyDescent="0.25">
      <c r="J334" s="160"/>
    </row>
    <row r="335" spans="10:10" ht="16.05" customHeight="1" x14ac:dyDescent="0.25">
      <c r="J335" s="160"/>
    </row>
    <row r="336" spans="10:10" ht="16.05" customHeight="1" x14ac:dyDescent="0.25">
      <c r="J336" s="160"/>
    </row>
    <row r="337" spans="10:10" ht="16.05" customHeight="1" x14ac:dyDescent="0.25">
      <c r="J337" s="160"/>
    </row>
    <row r="338" spans="10:10" ht="16.05" customHeight="1" x14ac:dyDescent="0.25">
      <c r="J338" s="160"/>
    </row>
    <row r="339" spans="10:10" ht="16.05" customHeight="1" x14ac:dyDescent="0.25">
      <c r="J339" s="160"/>
    </row>
    <row r="340" spans="10:10" ht="16.05" customHeight="1" x14ac:dyDescent="0.25">
      <c r="J340" s="160"/>
    </row>
    <row r="341" spans="10:10" ht="16.05" customHeight="1" x14ac:dyDescent="0.25">
      <c r="J341" s="160"/>
    </row>
    <row r="342" spans="10:10" ht="16.05" customHeight="1" x14ac:dyDescent="0.25">
      <c r="J342" s="160"/>
    </row>
    <row r="343" spans="10:10" ht="16.05" customHeight="1" x14ac:dyDescent="0.25">
      <c r="J343" s="160"/>
    </row>
    <row r="344" spans="10:10" ht="16.05" customHeight="1" x14ac:dyDescent="0.25">
      <c r="J344" s="160"/>
    </row>
    <row r="345" spans="10:10" ht="16.05" customHeight="1" x14ac:dyDescent="0.25">
      <c r="J345" s="160"/>
    </row>
    <row r="346" spans="10:10" ht="16.05" customHeight="1" x14ac:dyDescent="0.25">
      <c r="J346" s="160"/>
    </row>
    <row r="347" spans="10:10" ht="16.05" customHeight="1" x14ac:dyDescent="0.25">
      <c r="J347" s="160"/>
    </row>
    <row r="348" spans="10:10" ht="16.05" customHeight="1" x14ac:dyDescent="0.25">
      <c r="J348" s="160"/>
    </row>
    <row r="349" spans="10:10" ht="16.05" customHeight="1" x14ac:dyDescent="0.25">
      <c r="J349" s="160"/>
    </row>
    <row r="350" spans="10:10" ht="16.05" customHeight="1" x14ac:dyDescent="0.25">
      <c r="J350" s="160"/>
    </row>
    <row r="351" spans="10:10" ht="16.05" customHeight="1" x14ac:dyDescent="0.25">
      <c r="J351" s="160"/>
    </row>
    <row r="352" spans="10:10" ht="16.05" customHeight="1" x14ac:dyDescent="0.25">
      <c r="J352" s="160"/>
    </row>
    <row r="353" spans="10:10" ht="16.05" customHeight="1" x14ac:dyDescent="0.25">
      <c r="J353" s="160"/>
    </row>
    <row r="354" spans="10:10" ht="16.05" customHeight="1" x14ac:dyDescent="0.25">
      <c r="J354" s="160"/>
    </row>
    <row r="355" spans="10:10" ht="16.05" customHeight="1" x14ac:dyDescent="0.25">
      <c r="J355" s="160"/>
    </row>
    <row r="356" spans="10:10" ht="16.05" customHeight="1" x14ac:dyDescent="0.25">
      <c r="J356" s="160"/>
    </row>
    <row r="357" spans="10:10" ht="16.05" customHeight="1" x14ac:dyDescent="0.25">
      <c r="J357" s="160"/>
    </row>
    <row r="358" spans="10:10" ht="16.05" customHeight="1" x14ac:dyDescent="0.25">
      <c r="J358" s="160"/>
    </row>
    <row r="359" spans="10:10" ht="16.05" customHeight="1" x14ac:dyDescent="0.25">
      <c r="J359" s="160"/>
    </row>
    <row r="360" spans="10:10" ht="16.05" customHeight="1" x14ac:dyDescent="0.25">
      <c r="J360" s="160"/>
    </row>
    <row r="361" spans="10:10" ht="16.05" customHeight="1" x14ac:dyDescent="0.25">
      <c r="J361" s="160"/>
    </row>
    <row r="362" spans="10:10" ht="16.05" customHeight="1" x14ac:dyDescent="0.25">
      <c r="J362" s="160"/>
    </row>
    <row r="363" spans="10:10" ht="16.05" customHeight="1" x14ac:dyDescent="0.25">
      <c r="J363" s="160"/>
    </row>
    <row r="364" spans="10:10" ht="16.05" customHeight="1" x14ac:dyDescent="0.25">
      <c r="J364" s="160"/>
    </row>
    <row r="365" spans="10:10" ht="16.05" customHeight="1" x14ac:dyDescent="0.25">
      <c r="J365" s="160"/>
    </row>
    <row r="366" spans="10:10" ht="16.05" customHeight="1" x14ac:dyDescent="0.25">
      <c r="J366" s="160"/>
    </row>
    <row r="367" spans="10:10" ht="16.05" customHeight="1" x14ac:dyDescent="0.25">
      <c r="J367" s="160"/>
    </row>
    <row r="368" spans="10:10" ht="16.05" customHeight="1" x14ac:dyDescent="0.25">
      <c r="J368" s="160"/>
    </row>
    <row r="369" spans="10:10" ht="16.05" customHeight="1" x14ac:dyDescent="0.25">
      <c r="J369" s="160"/>
    </row>
    <row r="370" spans="10:10" ht="16.05" customHeight="1" x14ac:dyDescent="0.25">
      <c r="J370" s="160"/>
    </row>
    <row r="371" spans="10:10" ht="16.05" customHeight="1" x14ac:dyDescent="0.25">
      <c r="J371" s="160"/>
    </row>
    <row r="372" spans="10:10" ht="16.05" customHeight="1" x14ac:dyDescent="0.25">
      <c r="J372" s="160"/>
    </row>
    <row r="373" spans="10:10" ht="16.05" customHeight="1" x14ac:dyDescent="0.25">
      <c r="J373" s="160"/>
    </row>
    <row r="374" spans="10:10" ht="16.05" customHeight="1" x14ac:dyDescent="0.25">
      <c r="J374" s="160"/>
    </row>
    <row r="375" spans="10:10" ht="16.05" customHeight="1" x14ac:dyDescent="0.25">
      <c r="J375" s="160"/>
    </row>
    <row r="376" spans="10:10" ht="16.05" customHeight="1" x14ac:dyDescent="0.25">
      <c r="J376" s="160"/>
    </row>
    <row r="377" spans="10:10" ht="16.05" customHeight="1" x14ac:dyDescent="0.25">
      <c r="J377" s="160"/>
    </row>
    <row r="378" spans="10:10" ht="16.05" customHeight="1" x14ac:dyDescent="0.25">
      <c r="J378" s="160"/>
    </row>
    <row r="379" spans="10:10" ht="16.05" customHeight="1" x14ac:dyDescent="0.25">
      <c r="J379" s="160"/>
    </row>
    <row r="380" spans="10:10" ht="16.05" customHeight="1" x14ac:dyDescent="0.25">
      <c r="J380" s="160"/>
    </row>
    <row r="381" spans="10:10" ht="16.05" customHeight="1" x14ac:dyDescent="0.25">
      <c r="J381" s="160"/>
    </row>
    <row r="382" spans="10:10" ht="16.05" customHeight="1" x14ac:dyDescent="0.25">
      <c r="J382" s="160"/>
    </row>
    <row r="383" spans="10:10" ht="16.05" customHeight="1" x14ac:dyDescent="0.25">
      <c r="J383" s="160"/>
    </row>
    <row r="384" spans="10:10" ht="16.05" customHeight="1" x14ac:dyDescent="0.25">
      <c r="J384" s="160"/>
    </row>
    <row r="385" spans="10:10" ht="16.05" customHeight="1" x14ac:dyDescent="0.25">
      <c r="J385" s="160"/>
    </row>
    <row r="386" spans="10:10" ht="16.05" customHeight="1" x14ac:dyDescent="0.25">
      <c r="J386" s="160"/>
    </row>
    <row r="387" spans="10:10" ht="16.05" customHeight="1" x14ac:dyDescent="0.25">
      <c r="J387" s="160"/>
    </row>
    <row r="388" spans="10:10" ht="16.05" customHeight="1" x14ac:dyDescent="0.25">
      <c r="J388" s="160"/>
    </row>
    <row r="389" spans="10:10" ht="16.05" customHeight="1" x14ac:dyDescent="0.25">
      <c r="J389" s="160"/>
    </row>
    <row r="390" spans="10:10" ht="16.05" customHeight="1" x14ac:dyDescent="0.25">
      <c r="J390" s="160"/>
    </row>
    <row r="391" spans="10:10" ht="16.05" customHeight="1" x14ac:dyDescent="0.25">
      <c r="J391" s="160"/>
    </row>
    <row r="392" spans="10:10" ht="16.05" customHeight="1" x14ac:dyDescent="0.25">
      <c r="J392" s="160"/>
    </row>
    <row r="393" spans="10:10" ht="16.05" customHeight="1" x14ac:dyDescent="0.25">
      <c r="J393" s="160"/>
    </row>
    <row r="394" spans="10:10" ht="16.05" customHeight="1" x14ac:dyDescent="0.25">
      <c r="J394" s="160"/>
    </row>
    <row r="395" spans="10:10" ht="16.05" customHeight="1" x14ac:dyDescent="0.25">
      <c r="J395" s="160"/>
    </row>
    <row r="396" spans="10:10" ht="16.05" customHeight="1" x14ac:dyDescent="0.25">
      <c r="J396" s="160"/>
    </row>
    <row r="397" spans="10:10" ht="16.05" customHeight="1" x14ac:dyDescent="0.25">
      <c r="J397" s="160"/>
    </row>
    <row r="398" spans="10:10" ht="16.05" customHeight="1" x14ac:dyDescent="0.25">
      <c r="J398" s="160"/>
    </row>
    <row r="399" spans="10:10" ht="16.05" customHeight="1" x14ac:dyDescent="0.25">
      <c r="J399" s="160"/>
    </row>
    <row r="400" spans="10:10" ht="16.05" customHeight="1" x14ac:dyDescent="0.25">
      <c r="J400" s="160"/>
    </row>
    <row r="401" spans="10:10" ht="16.05" customHeight="1" x14ac:dyDescent="0.25">
      <c r="J401" s="160"/>
    </row>
    <row r="402" spans="10:10" ht="16.05" customHeight="1" x14ac:dyDescent="0.25">
      <c r="J402" s="160"/>
    </row>
    <row r="403" spans="10:10" ht="16.05" customHeight="1" x14ac:dyDescent="0.25">
      <c r="J403" s="160"/>
    </row>
    <row r="404" spans="10:10" ht="16.05" customHeight="1" x14ac:dyDescent="0.25">
      <c r="J404" s="160"/>
    </row>
    <row r="405" spans="10:10" ht="16.05" customHeight="1" x14ac:dyDescent="0.25">
      <c r="J405" s="160"/>
    </row>
    <row r="406" spans="10:10" ht="16.05" customHeight="1" x14ac:dyDescent="0.25">
      <c r="J406" s="160"/>
    </row>
    <row r="407" spans="10:10" ht="16.05" customHeight="1" x14ac:dyDescent="0.25">
      <c r="J407" s="160"/>
    </row>
    <row r="408" spans="10:10" ht="16.05" customHeight="1" x14ac:dyDescent="0.25">
      <c r="J408" s="160"/>
    </row>
    <row r="409" spans="10:10" ht="16.05" customHeight="1" x14ac:dyDescent="0.25">
      <c r="J409" s="160"/>
    </row>
    <row r="410" spans="10:10" ht="16.05" customHeight="1" x14ac:dyDescent="0.25">
      <c r="J410" s="160"/>
    </row>
    <row r="411" spans="10:10" ht="16.05" customHeight="1" x14ac:dyDescent="0.25">
      <c r="J411" s="160"/>
    </row>
    <row r="412" spans="10:10" ht="16.05" customHeight="1" x14ac:dyDescent="0.25">
      <c r="J412" s="160"/>
    </row>
    <row r="413" spans="10:10" ht="16.05" customHeight="1" x14ac:dyDescent="0.25">
      <c r="J413" s="160"/>
    </row>
    <row r="414" spans="10:10" ht="16.05" customHeight="1" x14ac:dyDescent="0.25">
      <c r="J414" s="160"/>
    </row>
    <row r="415" spans="10:10" ht="16.05" customHeight="1" x14ac:dyDescent="0.25">
      <c r="J415" s="160"/>
    </row>
    <row r="416" spans="10:10" ht="16.05" customHeight="1" x14ac:dyDescent="0.25">
      <c r="J416" s="160"/>
    </row>
    <row r="417" spans="10:10" ht="16.05" customHeight="1" x14ac:dyDescent="0.25">
      <c r="J417" s="160"/>
    </row>
    <row r="418" spans="10:10" ht="16.05" customHeight="1" x14ac:dyDescent="0.25">
      <c r="J418" s="160"/>
    </row>
    <row r="419" spans="10:10" ht="16.05" customHeight="1" x14ac:dyDescent="0.25">
      <c r="J419" s="160"/>
    </row>
    <row r="420" spans="10:10" ht="16.05" customHeight="1" x14ac:dyDescent="0.25">
      <c r="J420" s="160"/>
    </row>
    <row r="421" spans="10:10" ht="16.05" customHeight="1" x14ac:dyDescent="0.25">
      <c r="J421" s="160"/>
    </row>
    <row r="422" spans="10:10" ht="16.05" customHeight="1" x14ac:dyDescent="0.25">
      <c r="J422" s="160"/>
    </row>
    <row r="423" spans="10:10" ht="16.05" customHeight="1" x14ac:dyDescent="0.25">
      <c r="J423" s="160"/>
    </row>
    <row r="424" spans="10:10" ht="16.05" customHeight="1" x14ac:dyDescent="0.25">
      <c r="J424" s="160"/>
    </row>
    <row r="425" spans="10:10" ht="16.05" customHeight="1" x14ac:dyDescent="0.25">
      <c r="J425" s="160"/>
    </row>
    <row r="426" spans="10:10" ht="16.05" customHeight="1" x14ac:dyDescent="0.25">
      <c r="J426" s="160"/>
    </row>
    <row r="427" spans="10:10" ht="16.05" customHeight="1" x14ac:dyDescent="0.25">
      <c r="J427" s="160"/>
    </row>
    <row r="428" spans="10:10" ht="16.05" customHeight="1" x14ac:dyDescent="0.25">
      <c r="J428" s="160"/>
    </row>
    <row r="429" spans="10:10" ht="16.05" customHeight="1" x14ac:dyDescent="0.25">
      <c r="J429" s="160"/>
    </row>
    <row r="430" spans="10:10" ht="16.05" customHeight="1" x14ac:dyDescent="0.25">
      <c r="J430" s="160"/>
    </row>
    <row r="431" spans="10:10" ht="16.05" customHeight="1" x14ac:dyDescent="0.25">
      <c r="J431" s="160"/>
    </row>
    <row r="432" spans="10:10" ht="16.05" customHeight="1" x14ac:dyDescent="0.25">
      <c r="J432" s="160"/>
    </row>
    <row r="433" spans="10:10" ht="16.05" customHeight="1" x14ac:dyDescent="0.25">
      <c r="J433" s="160"/>
    </row>
    <row r="434" spans="10:10" ht="16.05" customHeight="1" x14ac:dyDescent="0.25">
      <c r="J434" s="160"/>
    </row>
    <row r="435" spans="10:10" ht="16.05" customHeight="1" x14ac:dyDescent="0.25">
      <c r="J435" s="160"/>
    </row>
    <row r="436" spans="10:10" ht="16.05" customHeight="1" x14ac:dyDescent="0.25">
      <c r="J436" s="160"/>
    </row>
    <row r="437" spans="10:10" ht="16.05" customHeight="1" x14ac:dyDescent="0.25">
      <c r="J437" s="160"/>
    </row>
    <row r="438" spans="10:10" ht="16.05" customHeight="1" x14ac:dyDescent="0.25">
      <c r="J438" s="160"/>
    </row>
    <row r="439" spans="10:10" ht="16.05" customHeight="1" x14ac:dyDescent="0.25">
      <c r="J439" s="160"/>
    </row>
    <row r="440" spans="10:10" ht="16.05" customHeight="1" x14ac:dyDescent="0.25">
      <c r="J440" s="160"/>
    </row>
    <row r="441" spans="10:10" ht="16.05" customHeight="1" x14ac:dyDescent="0.25">
      <c r="J441" s="160"/>
    </row>
    <row r="442" spans="10:10" ht="16.05" customHeight="1" x14ac:dyDescent="0.25">
      <c r="J442" s="160"/>
    </row>
    <row r="443" spans="10:10" ht="16.05" customHeight="1" x14ac:dyDescent="0.25">
      <c r="J443" s="160"/>
    </row>
    <row r="444" spans="10:10" ht="16.05" customHeight="1" x14ac:dyDescent="0.25">
      <c r="J444" s="160"/>
    </row>
    <row r="445" spans="10:10" ht="16.05" customHeight="1" x14ac:dyDescent="0.25">
      <c r="J445" s="160"/>
    </row>
    <row r="446" spans="10:10" ht="16.05" customHeight="1" x14ac:dyDescent="0.25">
      <c r="J446" s="160"/>
    </row>
    <row r="447" spans="10:10" ht="16.05" customHeight="1" x14ac:dyDescent="0.25">
      <c r="J447" s="160"/>
    </row>
    <row r="448" spans="10:10" ht="16.05" customHeight="1" x14ac:dyDescent="0.25">
      <c r="J448" s="160"/>
    </row>
    <row r="449" spans="10:10" ht="16.05" customHeight="1" x14ac:dyDescent="0.25">
      <c r="J449" s="160"/>
    </row>
    <row r="450" spans="10:10" ht="16.05" customHeight="1" x14ac:dyDescent="0.25">
      <c r="J450" s="160"/>
    </row>
    <row r="451" spans="10:10" ht="16.05" customHeight="1" x14ac:dyDescent="0.25">
      <c r="J451" s="160"/>
    </row>
    <row r="452" spans="10:10" ht="16.05" customHeight="1" x14ac:dyDescent="0.25">
      <c r="J452" s="160"/>
    </row>
    <row r="453" spans="10:10" ht="16.05" customHeight="1" x14ac:dyDescent="0.25">
      <c r="J453" s="160"/>
    </row>
    <row r="454" spans="10:10" ht="16.05" customHeight="1" x14ac:dyDescent="0.25">
      <c r="J454" s="160"/>
    </row>
    <row r="455" spans="10:10" ht="16.05" customHeight="1" x14ac:dyDescent="0.25">
      <c r="J455" s="160"/>
    </row>
    <row r="456" spans="10:10" ht="16.05" customHeight="1" x14ac:dyDescent="0.25">
      <c r="J456" s="160"/>
    </row>
    <row r="457" spans="10:10" ht="16.05" customHeight="1" x14ac:dyDescent="0.25">
      <c r="J457" s="160"/>
    </row>
    <row r="458" spans="10:10" ht="16.05" customHeight="1" x14ac:dyDescent="0.25">
      <c r="J458" s="160"/>
    </row>
    <row r="459" spans="10:10" ht="16.05" customHeight="1" x14ac:dyDescent="0.25">
      <c r="J459" s="160"/>
    </row>
    <row r="460" spans="10:10" ht="16.05" customHeight="1" x14ac:dyDescent="0.25">
      <c r="J460" s="160"/>
    </row>
    <row r="461" spans="10:10" ht="16.05" customHeight="1" x14ac:dyDescent="0.25">
      <c r="J461" s="160"/>
    </row>
    <row r="462" spans="10:10" ht="16.05" customHeight="1" x14ac:dyDescent="0.25">
      <c r="J462" s="160"/>
    </row>
    <row r="463" spans="10:10" ht="16.05" customHeight="1" x14ac:dyDescent="0.25">
      <c r="J463" s="160"/>
    </row>
    <row r="464" spans="10:10" ht="16.05" customHeight="1" x14ac:dyDescent="0.25">
      <c r="J464" s="160"/>
    </row>
    <row r="465" spans="10:10" ht="16.05" customHeight="1" x14ac:dyDescent="0.25">
      <c r="J465" s="160"/>
    </row>
    <row r="466" spans="10:10" ht="16.05" customHeight="1" x14ac:dyDescent="0.25">
      <c r="J466" s="160"/>
    </row>
    <row r="467" spans="10:10" ht="16.05" customHeight="1" x14ac:dyDescent="0.25">
      <c r="J467" s="160"/>
    </row>
    <row r="468" spans="10:10" ht="16.05" customHeight="1" x14ac:dyDescent="0.25">
      <c r="J468" s="160"/>
    </row>
    <row r="469" spans="10:10" ht="16.05" customHeight="1" x14ac:dyDescent="0.25">
      <c r="J469" s="160"/>
    </row>
    <row r="470" spans="10:10" ht="16.05" customHeight="1" x14ac:dyDescent="0.25">
      <c r="J470" s="160"/>
    </row>
    <row r="471" spans="10:10" ht="16.05" customHeight="1" x14ac:dyDescent="0.25">
      <c r="J471" s="160"/>
    </row>
    <row r="472" spans="10:10" ht="16.05" customHeight="1" x14ac:dyDescent="0.25">
      <c r="J472" s="160"/>
    </row>
    <row r="473" spans="10:10" ht="16.05" customHeight="1" x14ac:dyDescent="0.25">
      <c r="J473" s="160"/>
    </row>
    <row r="474" spans="10:10" ht="16.05" customHeight="1" x14ac:dyDescent="0.25">
      <c r="J474" s="160"/>
    </row>
    <row r="475" spans="10:10" ht="16.05" customHeight="1" x14ac:dyDescent="0.25">
      <c r="J475" s="160"/>
    </row>
    <row r="476" spans="10:10" ht="16.05" customHeight="1" x14ac:dyDescent="0.25">
      <c r="J476" s="160"/>
    </row>
    <row r="477" spans="10:10" ht="16.05" customHeight="1" x14ac:dyDescent="0.25">
      <c r="J477" s="160"/>
    </row>
    <row r="478" spans="10:10" ht="16.05" customHeight="1" x14ac:dyDescent="0.25">
      <c r="J478" s="160"/>
    </row>
    <row r="479" spans="10:10" ht="16.05" customHeight="1" x14ac:dyDescent="0.25">
      <c r="J479" s="160"/>
    </row>
    <row r="480" spans="10:10" ht="16.05" customHeight="1" x14ac:dyDescent="0.25">
      <c r="J480" s="160"/>
    </row>
    <row r="481" spans="10:10" ht="16.05" customHeight="1" x14ac:dyDescent="0.25">
      <c r="J481" s="160"/>
    </row>
    <row r="482" spans="10:10" ht="16.05" customHeight="1" x14ac:dyDescent="0.25">
      <c r="J482" s="160"/>
    </row>
    <row r="483" spans="10:10" ht="16.05" customHeight="1" x14ac:dyDescent="0.25">
      <c r="J483" s="160"/>
    </row>
    <row r="484" spans="10:10" ht="16.05" customHeight="1" x14ac:dyDescent="0.25">
      <c r="J484" s="160"/>
    </row>
    <row r="485" spans="10:10" ht="16.05" customHeight="1" x14ac:dyDescent="0.25">
      <c r="J485" s="160"/>
    </row>
    <row r="486" spans="10:10" ht="16.05" customHeight="1" x14ac:dyDescent="0.25">
      <c r="J486" s="160"/>
    </row>
    <row r="487" spans="10:10" ht="16.05" customHeight="1" x14ac:dyDescent="0.25">
      <c r="J487" s="160"/>
    </row>
    <row r="488" spans="10:10" ht="16.05" customHeight="1" x14ac:dyDescent="0.25">
      <c r="J488" s="160"/>
    </row>
    <row r="489" spans="10:10" ht="16.05" customHeight="1" x14ac:dyDescent="0.25">
      <c r="J489" s="160"/>
    </row>
    <row r="490" spans="10:10" ht="16.05" customHeight="1" x14ac:dyDescent="0.25">
      <c r="J490" s="160"/>
    </row>
    <row r="491" spans="10:10" ht="16.05" customHeight="1" x14ac:dyDescent="0.25">
      <c r="J491" s="160"/>
    </row>
    <row r="492" spans="10:10" ht="16.05" customHeight="1" x14ac:dyDescent="0.25">
      <c r="J492" s="160"/>
    </row>
    <row r="493" spans="10:10" ht="16.05" customHeight="1" x14ac:dyDescent="0.25">
      <c r="J493" s="160"/>
    </row>
    <row r="494" spans="10:10" ht="16.05" customHeight="1" x14ac:dyDescent="0.25">
      <c r="J494" s="160"/>
    </row>
    <row r="495" spans="10:10" ht="16.05" customHeight="1" x14ac:dyDescent="0.25">
      <c r="J495" s="160"/>
    </row>
    <row r="496" spans="10:10" ht="16.05" customHeight="1" x14ac:dyDescent="0.25">
      <c r="J496" s="160"/>
    </row>
    <row r="497" spans="10:10" ht="16.05" customHeight="1" x14ac:dyDescent="0.25">
      <c r="J497" s="160"/>
    </row>
    <row r="498" spans="10:10" ht="16.05" customHeight="1" x14ac:dyDescent="0.25">
      <c r="J498" s="160"/>
    </row>
    <row r="499" spans="10:10" ht="16.05" customHeight="1" x14ac:dyDescent="0.25">
      <c r="J499" s="160"/>
    </row>
    <row r="500" spans="10:10" ht="16.05" customHeight="1" x14ac:dyDescent="0.25">
      <c r="J500" s="160"/>
    </row>
    <row r="501" spans="10:10" ht="16.05" customHeight="1" x14ac:dyDescent="0.25">
      <c r="J501" s="160"/>
    </row>
    <row r="502" spans="10:10" ht="16.05" customHeight="1" x14ac:dyDescent="0.25">
      <c r="J502" s="160"/>
    </row>
    <row r="503" spans="10:10" ht="16.05" customHeight="1" x14ac:dyDescent="0.25">
      <c r="J503" s="160"/>
    </row>
    <row r="504" spans="10:10" ht="16.05" customHeight="1" x14ac:dyDescent="0.25">
      <c r="J504" s="160"/>
    </row>
    <row r="505" spans="10:10" ht="16.05" customHeight="1" x14ac:dyDescent="0.25">
      <c r="J505" s="160"/>
    </row>
    <row r="506" spans="10:10" ht="16.05" customHeight="1" x14ac:dyDescent="0.25">
      <c r="J506" s="160"/>
    </row>
    <row r="507" spans="10:10" ht="16.05" customHeight="1" x14ac:dyDescent="0.25">
      <c r="J507" s="160"/>
    </row>
    <row r="508" spans="10:10" ht="16.05" customHeight="1" x14ac:dyDescent="0.25">
      <c r="J508" s="160"/>
    </row>
    <row r="509" spans="10:10" ht="16.05" customHeight="1" x14ac:dyDescent="0.25">
      <c r="J509" s="160"/>
    </row>
    <row r="510" spans="10:10" ht="16.05" customHeight="1" x14ac:dyDescent="0.25">
      <c r="J510" s="160"/>
    </row>
    <row r="511" spans="10:10" ht="16.05" customHeight="1" x14ac:dyDescent="0.25">
      <c r="J511" s="160"/>
    </row>
    <row r="512" spans="10:10" ht="16.05" customHeight="1" x14ac:dyDescent="0.25">
      <c r="J512" s="160"/>
    </row>
    <row r="513" spans="10:10" ht="16.05" customHeight="1" x14ac:dyDescent="0.25">
      <c r="J513" s="160"/>
    </row>
    <row r="514" spans="10:10" ht="16.05" customHeight="1" x14ac:dyDescent="0.25">
      <c r="J514" s="160"/>
    </row>
    <row r="515" spans="10:10" ht="16.05" customHeight="1" x14ac:dyDescent="0.25">
      <c r="J515" s="160"/>
    </row>
    <row r="516" spans="10:10" ht="16.05" customHeight="1" x14ac:dyDescent="0.25">
      <c r="J516" s="160"/>
    </row>
    <row r="517" spans="10:10" ht="16.05" customHeight="1" x14ac:dyDescent="0.25">
      <c r="J517" s="160"/>
    </row>
    <row r="518" spans="10:10" ht="16.05" customHeight="1" x14ac:dyDescent="0.25">
      <c r="J518" s="160"/>
    </row>
    <row r="519" spans="10:10" ht="16.05" customHeight="1" x14ac:dyDescent="0.25">
      <c r="J519" s="160"/>
    </row>
    <row r="520" spans="10:10" ht="16.05" customHeight="1" x14ac:dyDescent="0.25">
      <c r="J520" s="160"/>
    </row>
    <row r="521" spans="10:10" ht="16.05" customHeight="1" x14ac:dyDescent="0.25">
      <c r="J521" s="160"/>
    </row>
    <row r="522" spans="10:10" ht="16.05" customHeight="1" x14ac:dyDescent="0.25">
      <c r="J522" s="160"/>
    </row>
    <row r="523" spans="10:10" ht="16.05" customHeight="1" x14ac:dyDescent="0.25">
      <c r="J523" s="160"/>
    </row>
    <row r="524" spans="10:10" ht="16.05" customHeight="1" x14ac:dyDescent="0.25">
      <c r="J524" s="160"/>
    </row>
    <row r="525" spans="10:10" ht="16.05" customHeight="1" x14ac:dyDescent="0.25">
      <c r="J525" s="160"/>
    </row>
    <row r="526" spans="10:10" ht="16.05" customHeight="1" x14ac:dyDescent="0.25">
      <c r="J526" s="160"/>
    </row>
    <row r="527" spans="10:10" ht="16.05" customHeight="1" x14ac:dyDescent="0.25">
      <c r="J527" s="160"/>
    </row>
    <row r="528" spans="10:10" ht="16.05" customHeight="1" x14ac:dyDescent="0.25">
      <c r="J528" s="160"/>
    </row>
    <row r="529" spans="10:10" ht="16.05" customHeight="1" x14ac:dyDescent="0.25">
      <c r="J529" s="160"/>
    </row>
    <row r="530" spans="10:10" ht="16.05" customHeight="1" x14ac:dyDescent="0.25">
      <c r="J530" s="160"/>
    </row>
    <row r="531" spans="10:10" ht="16.05" customHeight="1" x14ac:dyDescent="0.25">
      <c r="J531" s="160"/>
    </row>
    <row r="532" spans="10:10" ht="16.05" customHeight="1" x14ac:dyDescent="0.25">
      <c r="J532" s="160"/>
    </row>
    <row r="533" spans="10:10" ht="16.05" customHeight="1" x14ac:dyDescent="0.25">
      <c r="J533" s="160"/>
    </row>
    <row r="534" spans="10:10" ht="16.05" customHeight="1" x14ac:dyDescent="0.25">
      <c r="J534" s="160"/>
    </row>
    <row r="535" spans="10:10" ht="16.05" customHeight="1" x14ac:dyDescent="0.25">
      <c r="J535" s="160"/>
    </row>
    <row r="536" spans="10:10" ht="16.05" customHeight="1" x14ac:dyDescent="0.25">
      <c r="J536" s="160"/>
    </row>
    <row r="537" spans="10:10" ht="16.05" customHeight="1" x14ac:dyDescent="0.25">
      <c r="J537" s="160"/>
    </row>
    <row r="538" spans="10:10" ht="16.05" customHeight="1" x14ac:dyDescent="0.25">
      <c r="J538" s="160"/>
    </row>
    <row r="539" spans="10:10" ht="16.05" customHeight="1" x14ac:dyDescent="0.25">
      <c r="J539" s="160"/>
    </row>
    <row r="540" spans="10:10" ht="16.05" customHeight="1" x14ac:dyDescent="0.25">
      <c r="J540" s="160"/>
    </row>
    <row r="541" spans="10:10" ht="16.05" customHeight="1" x14ac:dyDescent="0.25">
      <c r="J541" s="160"/>
    </row>
    <row r="542" spans="10:10" ht="16.05" customHeight="1" x14ac:dyDescent="0.25">
      <c r="J542" s="160"/>
    </row>
    <row r="543" spans="10:10" ht="16.05" customHeight="1" x14ac:dyDescent="0.25">
      <c r="J543" s="160"/>
    </row>
    <row r="544" spans="10:10" ht="16.05" customHeight="1" x14ac:dyDescent="0.25">
      <c r="J544" s="160"/>
    </row>
    <row r="545" spans="10:10" ht="16.05" customHeight="1" x14ac:dyDescent="0.25">
      <c r="J545" s="160"/>
    </row>
    <row r="546" spans="10:10" ht="16.05" customHeight="1" x14ac:dyDescent="0.25">
      <c r="J546" s="160"/>
    </row>
    <row r="547" spans="10:10" ht="16.05" customHeight="1" x14ac:dyDescent="0.25">
      <c r="J547" s="160"/>
    </row>
    <row r="548" spans="10:10" ht="16.05" customHeight="1" x14ac:dyDescent="0.25">
      <c r="J548" s="160"/>
    </row>
    <row r="549" spans="10:10" ht="16.05" customHeight="1" x14ac:dyDescent="0.25">
      <c r="J549" s="160"/>
    </row>
    <row r="550" spans="10:10" ht="16.05" customHeight="1" x14ac:dyDescent="0.25">
      <c r="J550" s="160"/>
    </row>
    <row r="551" spans="10:10" ht="16.05" customHeight="1" x14ac:dyDescent="0.25">
      <c r="J551" s="160"/>
    </row>
    <row r="552" spans="10:10" ht="16.05" customHeight="1" x14ac:dyDescent="0.25">
      <c r="J552" s="160"/>
    </row>
    <row r="553" spans="10:10" ht="16.05" customHeight="1" x14ac:dyDescent="0.25">
      <c r="J553" s="160"/>
    </row>
    <row r="554" spans="10:10" ht="16.05" customHeight="1" x14ac:dyDescent="0.25">
      <c r="J554" s="160"/>
    </row>
    <row r="555" spans="10:10" ht="16.05" customHeight="1" x14ac:dyDescent="0.25">
      <c r="J555" s="160"/>
    </row>
    <row r="556" spans="10:10" ht="16.05" customHeight="1" x14ac:dyDescent="0.25">
      <c r="J556" s="160"/>
    </row>
    <row r="557" spans="10:10" ht="16.05" customHeight="1" x14ac:dyDescent="0.25">
      <c r="J557" s="160"/>
    </row>
    <row r="558" spans="10:10" ht="16.05" customHeight="1" x14ac:dyDescent="0.25">
      <c r="J558" s="160"/>
    </row>
    <row r="559" spans="10:10" ht="16.05" customHeight="1" x14ac:dyDescent="0.25">
      <c r="J559" s="160"/>
    </row>
    <row r="560" spans="10:10" ht="16.05" customHeight="1" x14ac:dyDescent="0.25">
      <c r="J560" s="160"/>
    </row>
    <row r="561" spans="10:10" ht="16.05" customHeight="1" x14ac:dyDescent="0.25">
      <c r="J561" s="160"/>
    </row>
    <row r="562" spans="10:10" ht="16.05" customHeight="1" x14ac:dyDescent="0.25">
      <c r="J562" s="160"/>
    </row>
    <row r="563" spans="10:10" ht="16.05" customHeight="1" x14ac:dyDescent="0.25">
      <c r="J563" s="160"/>
    </row>
    <row r="564" spans="10:10" ht="16.05" customHeight="1" x14ac:dyDescent="0.25">
      <c r="J564" s="160"/>
    </row>
    <row r="565" spans="10:10" ht="16.05" customHeight="1" x14ac:dyDescent="0.25">
      <c r="J565" s="160"/>
    </row>
    <row r="566" spans="10:10" ht="16.05" customHeight="1" x14ac:dyDescent="0.25">
      <c r="J566" s="160"/>
    </row>
    <row r="567" spans="10:10" ht="16.05" customHeight="1" x14ac:dyDescent="0.25">
      <c r="J567" s="160"/>
    </row>
    <row r="568" spans="10:10" ht="16.05" customHeight="1" x14ac:dyDescent="0.25">
      <c r="J568" s="160"/>
    </row>
    <row r="569" spans="10:10" ht="16.05" customHeight="1" x14ac:dyDescent="0.25">
      <c r="J569" s="160"/>
    </row>
    <row r="570" spans="10:10" ht="16.05" customHeight="1" x14ac:dyDescent="0.25">
      <c r="J570" s="160"/>
    </row>
    <row r="571" spans="10:10" ht="16.05" customHeight="1" x14ac:dyDescent="0.25">
      <c r="J571" s="160"/>
    </row>
    <row r="572" spans="10:10" ht="16.05" customHeight="1" x14ac:dyDescent="0.25">
      <c r="J572" s="160"/>
    </row>
    <row r="573" spans="10:10" ht="16.05" customHeight="1" x14ac:dyDescent="0.25">
      <c r="J573" s="160"/>
    </row>
    <row r="574" spans="10:10" ht="16.05" customHeight="1" x14ac:dyDescent="0.25">
      <c r="J574" s="160"/>
    </row>
    <row r="575" spans="10:10" ht="16.05" customHeight="1" x14ac:dyDescent="0.25">
      <c r="J575" s="160"/>
    </row>
    <row r="576" spans="10:10" ht="16.05" customHeight="1" x14ac:dyDescent="0.25">
      <c r="J576" s="160"/>
    </row>
    <row r="577" spans="10:10" ht="16.05" customHeight="1" x14ac:dyDescent="0.25">
      <c r="J577" s="160"/>
    </row>
    <row r="578" spans="10:10" ht="16.05" customHeight="1" x14ac:dyDescent="0.25">
      <c r="J578" s="160"/>
    </row>
    <row r="579" spans="10:10" ht="16.05" customHeight="1" x14ac:dyDescent="0.25">
      <c r="J579" s="160"/>
    </row>
    <row r="580" spans="10:10" ht="16.05" customHeight="1" x14ac:dyDescent="0.25">
      <c r="J580" s="160"/>
    </row>
    <row r="581" spans="10:10" ht="16.05" customHeight="1" x14ac:dyDescent="0.25">
      <c r="J581" s="160"/>
    </row>
    <row r="582" spans="10:10" ht="16.05" customHeight="1" x14ac:dyDescent="0.25">
      <c r="J582" s="160"/>
    </row>
    <row r="583" spans="10:10" ht="16.05" customHeight="1" x14ac:dyDescent="0.25">
      <c r="J583" s="160"/>
    </row>
    <row r="584" spans="10:10" ht="16.05" customHeight="1" x14ac:dyDescent="0.25">
      <c r="J584" s="160"/>
    </row>
    <row r="585" spans="10:10" ht="16.05" customHeight="1" x14ac:dyDescent="0.25">
      <c r="J585" s="160"/>
    </row>
    <row r="586" spans="10:10" ht="16.05" customHeight="1" x14ac:dyDescent="0.25">
      <c r="J586" s="160"/>
    </row>
    <row r="587" spans="10:10" ht="16.05" customHeight="1" x14ac:dyDescent="0.25">
      <c r="J587" s="160"/>
    </row>
    <row r="588" spans="10:10" ht="16.05" customHeight="1" x14ac:dyDescent="0.25">
      <c r="J588" s="160"/>
    </row>
    <row r="589" spans="10:10" ht="16.05" customHeight="1" x14ac:dyDescent="0.25">
      <c r="J589" s="160"/>
    </row>
    <row r="590" spans="10:10" ht="16.05" customHeight="1" x14ac:dyDescent="0.25">
      <c r="J590" s="160"/>
    </row>
    <row r="591" spans="10:10" ht="16.05" customHeight="1" x14ac:dyDescent="0.25">
      <c r="J591" s="160"/>
    </row>
    <row r="592" spans="10:10" ht="16.05" customHeight="1" x14ac:dyDescent="0.25">
      <c r="J592" s="160"/>
    </row>
    <row r="593" spans="10:10" ht="16.05" customHeight="1" x14ac:dyDescent="0.25">
      <c r="J593" s="160"/>
    </row>
    <row r="594" spans="10:10" ht="16.05" customHeight="1" x14ac:dyDescent="0.25">
      <c r="J594" s="160"/>
    </row>
    <row r="595" spans="10:10" ht="16.05" customHeight="1" x14ac:dyDescent="0.25">
      <c r="J595" s="160"/>
    </row>
    <row r="596" spans="10:10" ht="16.05" customHeight="1" x14ac:dyDescent="0.25">
      <c r="J596" s="160"/>
    </row>
    <row r="597" spans="10:10" ht="16.05" customHeight="1" x14ac:dyDescent="0.25">
      <c r="J597" s="160"/>
    </row>
    <row r="598" spans="10:10" ht="16.05" customHeight="1" x14ac:dyDescent="0.25">
      <c r="J598" s="160"/>
    </row>
    <row r="599" spans="10:10" ht="16.05" customHeight="1" x14ac:dyDescent="0.25">
      <c r="J599" s="160"/>
    </row>
    <row r="600" spans="10:10" ht="16.05" customHeight="1" x14ac:dyDescent="0.25">
      <c r="J600" s="160"/>
    </row>
    <row r="601" spans="10:10" ht="16.05" customHeight="1" x14ac:dyDescent="0.25">
      <c r="J601" s="160"/>
    </row>
    <row r="602" spans="10:10" ht="16.05" customHeight="1" x14ac:dyDescent="0.25">
      <c r="J602" s="160"/>
    </row>
    <row r="603" spans="10:10" ht="16.05" customHeight="1" x14ac:dyDescent="0.25">
      <c r="J603" s="160"/>
    </row>
    <row r="604" spans="10:10" ht="16.05" customHeight="1" x14ac:dyDescent="0.25">
      <c r="J604" s="160"/>
    </row>
    <row r="605" spans="10:10" ht="16.05" customHeight="1" x14ac:dyDescent="0.25">
      <c r="J605" s="160"/>
    </row>
    <row r="606" spans="10:10" ht="16.05" customHeight="1" x14ac:dyDescent="0.25">
      <c r="J606" s="160"/>
    </row>
    <row r="607" spans="10:10" ht="16.05" customHeight="1" x14ac:dyDescent="0.25">
      <c r="J607" s="160"/>
    </row>
    <row r="608" spans="10:10" ht="16.05" customHeight="1" x14ac:dyDescent="0.25">
      <c r="J608" s="160"/>
    </row>
    <row r="609" spans="10:10" ht="16.05" customHeight="1" x14ac:dyDescent="0.25">
      <c r="J609" s="160"/>
    </row>
    <row r="610" spans="10:10" ht="16.05" customHeight="1" x14ac:dyDescent="0.25">
      <c r="J610" s="160"/>
    </row>
    <row r="611" spans="10:10" ht="16.05" customHeight="1" x14ac:dyDescent="0.25">
      <c r="J611" s="160"/>
    </row>
    <row r="612" spans="10:10" ht="16.05" customHeight="1" x14ac:dyDescent="0.25">
      <c r="J612" s="160"/>
    </row>
    <row r="613" spans="10:10" ht="16.05" customHeight="1" x14ac:dyDescent="0.25">
      <c r="J613" s="160"/>
    </row>
    <row r="614" spans="10:10" ht="16.05" customHeight="1" x14ac:dyDescent="0.25">
      <c r="J614" s="160"/>
    </row>
    <row r="615" spans="10:10" ht="16.05" customHeight="1" x14ac:dyDescent="0.25">
      <c r="J615" s="160"/>
    </row>
    <row r="616" spans="10:10" ht="16.05" customHeight="1" x14ac:dyDescent="0.25">
      <c r="J616" s="160"/>
    </row>
    <row r="617" spans="10:10" ht="16.05" customHeight="1" x14ac:dyDescent="0.25">
      <c r="J617" s="160"/>
    </row>
    <row r="618" spans="10:10" ht="16.05" customHeight="1" x14ac:dyDescent="0.25">
      <c r="J618" s="160"/>
    </row>
    <row r="619" spans="10:10" ht="16.05" customHeight="1" x14ac:dyDescent="0.25">
      <c r="J619" s="160"/>
    </row>
    <row r="620" spans="10:10" ht="16.05" customHeight="1" x14ac:dyDescent="0.25">
      <c r="J620" s="160"/>
    </row>
    <row r="621" spans="10:10" ht="16.05" customHeight="1" x14ac:dyDescent="0.25">
      <c r="J621" s="160"/>
    </row>
    <row r="622" spans="10:10" ht="16.05" customHeight="1" x14ac:dyDescent="0.25">
      <c r="J622" s="160"/>
    </row>
    <row r="623" spans="10:10" ht="16.05" customHeight="1" x14ac:dyDescent="0.25">
      <c r="J623" s="160"/>
    </row>
    <row r="624" spans="10:10" ht="16.05" customHeight="1" x14ac:dyDescent="0.25">
      <c r="J624" s="160"/>
    </row>
    <row r="625" spans="10:10" ht="16.05" customHeight="1" x14ac:dyDescent="0.25">
      <c r="J625" s="160"/>
    </row>
    <row r="626" spans="10:10" ht="16.05" customHeight="1" x14ac:dyDescent="0.25">
      <c r="J626" s="160"/>
    </row>
    <row r="627" spans="10:10" ht="16.05" customHeight="1" x14ac:dyDescent="0.25">
      <c r="J627" s="160"/>
    </row>
    <row r="628" spans="10:10" ht="16.05" customHeight="1" x14ac:dyDescent="0.25">
      <c r="J628" s="160"/>
    </row>
    <row r="629" spans="10:10" ht="16.05" customHeight="1" x14ac:dyDescent="0.25">
      <c r="J629" s="160"/>
    </row>
    <row r="630" spans="10:10" ht="16.05" customHeight="1" x14ac:dyDescent="0.25">
      <c r="J630" s="160"/>
    </row>
    <row r="631" spans="10:10" ht="16.05" customHeight="1" x14ac:dyDescent="0.25">
      <c r="J631" s="160"/>
    </row>
    <row r="632" spans="10:10" ht="16.05" customHeight="1" x14ac:dyDescent="0.25">
      <c r="J632" s="160"/>
    </row>
    <row r="633" spans="10:10" ht="16.05" customHeight="1" x14ac:dyDescent="0.25">
      <c r="J633" s="160"/>
    </row>
    <row r="634" spans="10:10" ht="16.05" customHeight="1" x14ac:dyDescent="0.25">
      <c r="J634" s="160"/>
    </row>
    <row r="635" spans="10:10" ht="16.05" customHeight="1" x14ac:dyDescent="0.25">
      <c r="J635" s="160"/>
    </row>
    <row r="636" spans="10:10" ht="16.05" customHeight="1" x14ac:dyDescent="0.25">
      <c r="J636" s="160"/>
    </row>
    <row r="637" spans="10:10" ht="16.05" customHeight="1" x14ac:dyDescent="0.25">
      <c r="J637" s="160"/>
    </row>
    <row r="638" spans="10:10" ht="16.05" customHeight="1" x14ac:dyDescent="0.25">
      <c r="J638" s="160"/>
    </row>
    <row r="639" spans="10:10" ht="16.05" customHeight="1" x14ac:dyDescent="0.25">
      <c r="J639" s="160"/>
    </row>
    <row r="640" spans="10:10" ht="16.05" customHeight="1" x14ac:dyDescent="0.25">
      <c r="J640" s="160"/>
    </row>
    <row r="641" spans="10:10" ht="16.05" customHeight="1" x14ac:dyDescent="0.25">
      <c r="J641" s="160"/>
    </row>
    <row r="642" spans="10:10" ht="16.05" customHeight="1" x14ac:dyDescent="0.25">
      <c r="J642" s="160"/>
    </row>
    <row r="643" spans="10:10" ht="16.05" customHeight="1" x14ac:dyDescent="0.25">
      <c r="J643" s="160"/>
    </row>
    <row r="644" spans="10:10" ht="16.05" customHeight="1" x14ac:dyDescent="0.25">
      <c r="J644" s="160"/>
    </row>
    <row r="645" spans="10:10" ht="16.05" customHeight="1" x14ac:dyDescent="0.25">
      <c r="J645" s="160"/>
    </row>
    <row r="646" spans="10:10" ht="16.05" customHeight="1" x14ac:dyDescent="0.25">
      <c r="J646" s="160"/>
    </row>
    <row r="647" spans="10:10" ht="16.05" customHeight="1" x14ac:dyDescent="0.25">
      <c r="J647" s="160"/>
    </row>
    <row r="648" spans="10:10" ht="16.05" customHeight="1" x14ac:dyDescent="0.25">
      <c r="J648" s="160"/>
    </row>
    <row r="649" spans="10:10" ht="16.05" customHeight="1" x14ac:dyDescent="0.25">
      <c r="J649" s="160"/>
    </row>
    <row r="650" spans="10:10" ht="16.05" customHeight="1" x14ac:dyDescent="0.25">
      <c r="J650" s="160"/>
    </row>
    <row r="651" spans="10:10" ht="16.05" customHeight="1" x14ac:dyDescent="0.25">
      <c r="J651" s="160"/>
    </row>
    <row r="652" spans="10:10" ht="16.05" customHeight="1" x14ac:dyDescent="0.25">
      <c r="J652" s="160"/>
    </row>
    <row r="653" spans="10:10" ht="16.05" customHeight="1" x14ac:dyDescent="0.25">
      <c r="J653" s="160"/>
    </row>
    <row r="654" spans="10:10" ht="16.05" customHeight="1" x14ac:dyDescent="0.25">
      <c r="J654" s="160"/>
    </row>
    <row r="655" spans="10:10" ht="16.05" customHeight="1" x14ac:dyDescent="0.25">
      <c r="J655" s="160"/>
    </row>
    <row r="656" spans="10:10" ht="16.05" customHeight="1" x14ac:dyDescent="0.25">
      <c r="J656" s="160"/>
    </row>
    <row r="657" spans="10:10" ht="16.05" customHeight="1" x14ac:dyDescent="0.25">
      <c r="J657" s="160"/>
    </row>
    <row r="658" spans="10:10" ht="16.05" customHeight="1" x14ac:dyDescent="0.25">
      <c r="J658" s="160"/>
    </row>
    <row r="659" spans="10:10" ht="16.05" customHeight="1" x14ac:dyDescent="0.25">
      <c r="J659" s="160"/>
    </row>
    <row r="660" spans="10:10" ht="16.05" customHeight="1" x14ac:dyDescent="0.25">
      <c r="J660" s="160"/>
    </row>
    <row r="661" spans="10:10" ht="16.05" customHeight="1" x14ac:dyDescent="0.25">
      <c r="J661" s="160"/>
    </row>
    <row r="662" spans="10:10" ht="16.05" customHeight="1" x14ac:dyDescent="0.25">
      <c r="J662" s="160"/>
    </row>
    <row r="663" spans="10:10" ht="16.05" customHeight="1" x14ac:dyDescent="0.25">
      <c r="J663" s="160"/>
    </row>
    <row r="664" spans="10:10" ht="16.05" customHeight="1" x14ac:dyDescent="0.25">
      <c r="J664" s="160"/>
    </row>
    <row r="665" spans="10:10" ht="16.05" customHeight="1" x14ac:dyDescent="0.25">
      <c r="J665" s="160"/>
    </row>
    <row r="666" spans="10:10" ht="16.05" customHeight="1" x14ac:dyDescent="0.25">
      <c r="J666" s="160"/>
    </row>
    <row r="667" spans="10:10" ht="16.05" customHeight="1" x14ac:dyDescent="0.25">
      <c r="J667" s="160"/>
    </row>
    <row r="668" spans="10:10" ht="16.05" customHeight="1" x14ac:dyDescent="0.25">
      <c r="J668" s="160"/>
    </row>
    <row r="669" spans="10:10" ht="16.05" customHeight="1" x14ac:dyDescent="0.25">
      <c r="J669" s="160"/>
    </row>
    <row r="670" spans="10:10" ht="16.05" customHeight="1" x14ac:dyDescent="0.25">
      <c r="J670" s="160"/>
    </row>
    <row r="671" spans="10:10" ht="16.05" customHeight="1" x14ac:dyDescent="0.25">
      <c r="J671" s="160"/>
    </row>
    <row r="672" spans="10:10" ht="16.05" customHeight="1" x14ac:dyDescent="0.25">
      <c r="J672" s="160"/>
    </row>
    <row r="673" spans="10:10" ht="16.05" customHeight="1" x14ac:dyDescent="0.25">
      <c r="J673" s="160"/>
    </row>
    <row r="674" spans="10:10" ht="16.05" customHeight="1" x14ac:dyDescent="0.25">
      <c r="J674" s="160"/>
    </row>
    <row r="675" spans="10:10" ht="16.05" customHeight="1" x14ac:dyDescent="0.25">
      <c r="J675" s="160"/>
    </row>
    <row r="676" spans="10:10" ht="16.05" customHeight="1" x14ac:dyDescent="0.25">
      <c r="J676" s="160"/>
    </row>
    <row r="677" spans="10:10" ht="16.05" customHeight="1" x14ac:dyDescent="0.25">
      <c r="J677" s="160"/>
    </row>
    <row r="678" spans="10:10" ht="16.05" customHeight="1" x14ac:dyDescent="0.25">
      <c r="J678" s="160"/>
    </row>
    <row r="679" spans="10:10" ht="16.05" customHeight="1" x14ac:dyDescent="0.25">
      <c r="J679" s="160"/>
    </row>
    <row r="680" spans="10:10" ht="16.05" customHeight="1" x14ac:dyDescent="0.25">
      <c r="J680" s="160"/>
    </row>
    <row r="681" spans="10:10" ht="16.05" customHeight="1" x14ac:dyDescent="0.25">
      <c r="J681" s="160"/>
    </row>
    <row r="682" spans="10:10" ht="16.05" customHeight="1" x14ac:dyDescent="0.25">
      <c r="J682" s="160"/>
    </row>
    <row r="683" spans="10:10" ht="16.05" customHeight="1" x14ac:dyDescent="0.25">
      <c r="J683" s="160"/>
    </row>
    <row r="684" spans="10:10" ht="16.05" customHeight="1" x14ac:dyDescent="0.25">
      <c r="J684" s="160"/>
    </row>
    <row r="685" spans="10:10" ht="16.05" customHeight="1" x14ac:dyDescent="0.25">
      <c r="J685" s="160"/>
    </row>
    <row r="686" spans="10:10" ht="16.05" customHeight="1" x14ac:dyDescent="0.25">
      <c r="J686" s="160"/>
    </row>
    <row r="687" spans="10:10" ht="16.05" customHeight="1" x14ac:dyDescent="0.25">
      <c r="J687" s="160"/>
    </row>
    <row r="688" spans="10:10" ht="16.05" customHeight="1" x14ac:dyDescent="0.25">
      <c r="J688" s="160"/>
    </row>
    <row r="689" spans="10:10" ht="16.05" customHeight="1" x14ac:dyDescent="0.25">
      <c r="J689" s="160"/>
    </row>
    <row r="690" spans="10:10" ht="16.05" customHeight="1" x14ac:dyDescent="0.25">
      <c r="J690" s="160"/>
    </row>
    <row r="691" spans="10:10" ht="16.05" customHeight="1" x14ac:dyDescent="0.25">
      <c r="J691" s="160"/>
    </row>
    <row r="692" spans="10:10" ht="16.05" customHeight="1" x14ac:dyDescent="0.25">
      <c r="J692" s="160"/>
    </row>
    <row r="693" spans="10:10" ht="16.05" customHeight="1" x14ac:dyDescent="0.25">
      <c r="J693" s="160"/>
    </row>
    <row r="694" spans="10:10" ht="16.05" customHeight="1" x14ac:dyDescent="0.25">
      <c r="J694" s="160"/>
    </row>
    <row r="695" spans="10:10" ht="16.05" customHeight="1" x14ac:dyDescent="0.25">
      <c r="J695" s="160"/>
    </row>
    <row r="696" spans="10:10" ht="16.05" customHeight="1" x14ac:dyDescent="0.25">
      <c r="J696" s="160"/>
    </row>
    <row r="697" spans="10:10" ht="16.05" customHeight="1" x14ac:dyDescent="0.25">
      <c r="J697" s="160"/>
    </row>
    <row r="698" spans="10:10" ht="16.05" customHeight="1" x14ac:dyDescent="0.25">
      <c r="J698" s="160"/>
    </row>
    <row r="699" spans="10:10" ht="16.05" customHeight="1" x14ac:dyDescent="0.25">
      <c r="J699" s="160"/>
    </row>
    <row r="700" spans="10:10" ht="16.05" customHeight="1" x14ac:dyDescent="0.25">
      <c r="J700" s="160"/>
    </row>
    <row r="701" spans="10:10" ht="16.05" customHeight="1" x14ac:dyDescent="0.25">
      <c r="J701" s="160"/>
    </row>
    <row r="702" spans="10:10" ht="16.05" customHeight="1" x14ac:dyDescent="0.25">
      <c r="J702" s="160"/>
    </row>
    <row r="703" spans="10:10" ht="16.05" customHeight="1" x14ac:dyDescent="0.25">
      <c r="J703" s="160"/>
    </row>
    <row r="704" spans="10:10" ht="16.05" customHeight="1" x14ac:dyDescent="0.25">
      <c r="J704" s="160"/>
    </row>
    <row r="705" spans="10:10" ht="16.05" customHeight="1" x14ac:dyDescent="0.25">
      <c r="J705" s="160"/>
    </row>
    <row r="706" spans="10:10" ht="16.05" customHeight="1" x14ac:dyDescent="0.25">
      <c r="J706" s="160"/>
    </row>
    <row r="707" spans="10:10" ht="16.05" customHeight="1" x14ac:dyDescent="0.25">
      <c r="J707" s="160"/>
    </row>
    <row r="708" spans="10:10" ht="16.05" customHeight="1" x14ac:dyDescent="0.25">
      <c r="J708" s="160"/>
    </row>
    <row r="709" spans="10:10" ht="16.05" customHeight="1" x14ac:dyDescent="0.25">
      <c r="J709" s="160"/>
    </row>
    <row r="710" spans="10:10" ht="16.05" customHeight="1" x14ac:dyDescent="0.25">
      <c r="J710" s="160"/>
    </row>
    <row r="711" spans="10:10" ht="16.05" customHeight="1" x14ac:dyDescent="0.25">
      <c r="J711" s="160"/>
    </row>
    <row r="712" spans="10:10" ht="16.05" customHeight="1" x14ac:dyDescent="0.25">
      <c r="J712" s="160"/>
    </row>
    <row r="713" spans="10:10" ht="16.05" customHeight="1" x14ac:dyDescent="0.25">
      <c r="J713" s="160"/>
    </row>
    <row r="714" spans="10:10" ht="16.05" customHeight="1" x14ac:dyDescent="0.25">
      <c r="J714" s="160"/>
    </row>
    <row r="715" spans="10:10" ht="16.05" customHeight="1" x14ac:dyDescent="0.25">
      <c r="J715" s="160"/>
    </row>
    <row r="716" spans="10:10" ht="16.05" customHeight="1" x14ac:dyDescent="0.25">
      <c r="J716" s="160"/>
    </row>
    <row r="717" spans="10:10" ht="16.05" customHeight="1" x14ac:dyDescent="0.25">
      <c r="J717" s="160"/>
    </row>
    <row r="718" spans="10:10" ht="16.05" customHeight="1" x14ac:dyDescent="0.25">
      <c r="J718" s="160"/>
    </row>
    <row r="719" spans="10:10" ht="16.05" customHeight="1" x14ac:dyDescent="0.25">
      <c r="J719" s="160"/>
    </row>
    <row r="720" spans="10:10" ht="16.05" customHeight="1" x14ac:dyDescent="0.25">
      <c r="J720" s="160"/>
    </row>
    <row r="721" spans="10:10" ht="16.05" customHeight="1" x14ac:dyDescent="0.25">
      <c r="J721" s="160"/>
    </row>
    <row r="722" spans="10:10" ht="16.05" customHeight="1" x14ac:dyDescent="0.25">
      <c r="J722" s="160"/>
    </row>
    <row r="723" spans="10:10" ht="16.05" customHeight="1" x14ac:dyDescent="0.25">
      <c r="J723" s="160"/>
    </row>
    <row r="724" spans="10:10" ht="16.05" customHeight="1" x14ac:dyDescent="0.25">
      <c r="J724" s="160"/>
    </row>
    <row r="725" spans="10:10" ht="16.05" customHeight="1" x14ac:dyDescent="0.25">
      <c r="J725" s="160"/>
    </row>
    <row r="726" spans="10:10" ht="16.05" customHeight="1" x14ac:dyDescent="0.25">
      <c r="J726" s="160"/>
    </row>
    <row r="727" spans="10:10" ht="16.05" customHeight="1" x14ac:dyDescent="0.25">
      <c r="J727" s="160"/>
    </row>
    <row r="728" spans="10:10" ht="16.05" customHeight="1" x14ac:dyDescent="0.25">
      <c r="J728" s="160"/>
    </row>
    <row r="729" spans="10:10" ht="16.05" customHeight="1" x14ac:dyDescent="0.25">
      <c r="J729" s="160"/>
    </row>
    <row r="730" spans="10:10" ht="16.05" customHeight="1" x14ac:dyDescent="0.25">
      <c r="J730" s="160"/>
    </row>
    <row r="731" spans="10:10" ht="16.05" customHeight="1" x14ac:dyDescent="0.25">
      <c r="J731" s="160"/>
    </row>
    <row r="732" spans="10:10" ht="16.05" customHeight="1" x14ac:dyDescent="0.25">
      <c r="J732" s="160"/>
    </row>
    <row r="733" spans="10:10" ht="16.05" customHeight="1" x14ac:dyDescent="0.25">
      <c r="J733" s="160"/>
    </row>
    <row r="734" spans="10:10" ht="16.05" customHeight="1" x14ac:dyDescent="0.25">
      <c r="J734" s="160"/>
    </row>
    <row r="735" spans="10:10" ht="16.05" customHeight="1" x14ac:dyDescent="0.25">
      <c r="J735" s="160"/>
    </row>
    <row r="736" spans="10:10" ht="16.05" customHeight="1" x14ac:dyDescent="0.25">
      <c r="J736" s="160"/>
    </row>
    <row r="737" spans="10:10" ht="16.05" customHeight="1" x14ac:dyDescent="0.25">
      <c r="J737" s="160"/>
    </row>
    <row r="738" spans="10:10" ht="16.05" customHeight="1" x14ac:dyDescent="0.25">
      <c r="J738" s="160"/>
    </row>
    <row r="739" spans="10:10" ht="16.05" customHeight="1" x14ac:dyDescent="0.25">
      <c r="J739" s="160"/>
    </row>
    <row r="740" spans="10:10" ht="16.05" customHeight="1" x14ac:dyDescent="0.25">
      <c r="J740" s="160"/>
    </row>
    <row r="741" spans="10:10" ht="16.05" customHeight="1" x14ac:dyDescent="0.25">
      <c r="J741" s="160"/>
    </row>
    <row r="742" spans="10:10" ht="16.05" customHeight="1" x14ac:dyDescent="0.25">
      <c r="J742" s="160"/>
    </row>
    <row r="743" spans="10:10" ht="16.05" customHeight="1" x14ac:dyDescent="0.25">
      <c r="J743" s="160"/>
    </row>
    <row r="744" spans="10:10" ht="16.05" customHeight="1" x14ac:dyDescent="0.25">
      <c r="J744" s="160"/>
    </row>
    <row r="745" spans="10:10" ht="16.05" customHeight="1" x14ac:dyDescent="0.25">
      <c r="J745" s="160"/>
    </row>
    <row r="746" spans="10:10" ht="16.05" customHeight="1" x14ac:dyDescent="0.25">
      <c r="J746" s="160"/>
    </row>
    <row r="747" spans="10:10" ht="16.05" customHeight="1" x14ac:dyDescent="0.25">
      <c r="J747" s="160"/>
    </row>
    <row r="748" spans="10:10" ht="16.05" customHeight="1" x14ac:dyDescent="0.25">
      <c r="J748" s="160"/>
    </row>
    <row r="749" spans="10:10" ht="16.05" customHeight="1" x14ac:dyDescent="0.25">
      <c r="J749" s="160"/>
    </row>
    <row r="750" spans="10:10" ht="16.05" customHeight="1" x14ac:dyDescent="0.25">
      <c r="J750" s="160"/>
    </row>
    <row r="751" spans="10:10" ht="16.05" customHeight="1" x14ac:dyDescent="0.25">
      <c r="J751" s="160"/>
    </row>
    <row r="752" spans="10:10" ht="16.05" customHeight="1" x14ac:dyDescent="0.25">
      <c r="J752" s="160"/>
    </row>
    <row r="753" spans="10:10" ht="16.05" customHeight="1" x14ac:dyDescent="0.25">
      <c r="J753" s="160"/>
    </row>
    <row r="754" spans="10:10" ht="16.05" customHeight="1" x14ac:dyDescent="0.25">
      <c r="J754" s="160"/>
    </row>
    <row r="755" spans="10:10" ht="16.05" customHeight="1" x14ac:dyDescent="0.25">
      <c r="J755" s="160"/>
    </row>
    <row r="756" spans="10:10" ht="16.05" customHeight="1" x14ac:dyDescent="0.25">
      <c r="J756" s="160"/>
    </row>
    <row r="757" spans="10:10" ht="16.05" customHeight="1" x14ac:dyDescent="0.25">
      <c r="J757" s="160"/>
    </row>
    <row r="758" spans="10:10" ht="16.05" customHeight="1" x14ac:dyDescent="0.25">
      <c r="J758" s="160"/>
    </row>
    <row r="759" spans="10:10" ht="16.05" customHeight="1" x14ac:dyDescent="0.25">
      <c r="J759" s="160"/>
    </row>
    <row r="760" spans="10:10" ht="16.05" customHeight="1" x14ac:dyDescent="0.25">
      <c r="J760" s="160"/>
    </row>
    <row r="761" spans="10:10" ht="16.05" customHeight="1" x14ac:dyDescent="0.25">
      <c r="J761" s="160"/>
    </row>
    <row r="762" spans="10:10" ht="16.05" customHeight="1" x14ac:dyDescent="0.25">
      <c r="J762" s="160"/>
    </row>
    <row r="763" spans="10:10" ht="16.05" customHeight="1" x14ac:dyDescent="0.25">
      <c r="J763" s="160"/>
    </row>
    <row r="764" spans="10:10" ht="16.05" customHeight="1" x14ac:dyDescent="0.25">
      <c r="J764" s="160"/>
    </row>
    <row r="765" spans="10:10" ht="16.05" customHeight="1" x14ac:dyDescent="0.25">
      <c r="J765" s="160"/>
    </row>
    <row r="766" spans="10:10" ht="16.05" customHeight="1" x14ac:dyDescent="0.25">
      <c r="J766" s="160"/>
    </row>
    <row r="767" spans="10:10" ht="16.05" customHeight="1" x14ac:dyDescent="0.25">
      <c r="J767" s="160"/>
    </row>
    <row r="768" spans="10:10" ht="16.05" customHeight="1" x14ac:dyDescent="0.25">
      <c r="J768" s="160"/>
    </row>
    <row r="769" spans="10:10" ht="16.05" customHeight="1" x14ac:dyDescent="0.25">
      <c r="J769" s="160"/>
    </row>
    <row r="770" spans="10:10" ht="16.05" customHeight="1" x14ac:dyDescent="0.25">
      <c r="J770" s="160"/>
    </row>
    <row r="771" spans="10:10" ht="16.05" customHeight="1" x14ac:dyDescent="0.25">
      <c r="J771" s="160"/>
    </row>
    <row r="772" spans="10:10" ht="16.05" customHeight="1" x14ac:dyDescent="0.25">
      <c r="J772" s="160"/>
    </row>
    <row r="773" spans="10:10" ht="16.05" customHeight="1" x14ac:dyDescent="0.25">
      <c r="J773" s="160"/>
    </row>
    <row r="774" spans="10:10" ht="16.05" customHeight="1" x14ac:dyDescent="0.25">
      <c r="J774" s="160"/>
    </row>
    <row r="775" spans="10:10" ht="16.05" customHeight="1" x14ac:dyDescent="0.25">
      <c r="J775" s="160"/>
    </row>
    <row r="776" spans="10:10" ht="16.05" customHeight="1" x14ac:dyDescent="0.25">
      <c r="J776" s="160"/>
    </row>
    <row r="777" spans="10:10" ht="16.05" customHeight="1" x14ac:dyDescent="0.25">
      <c r="J777" s="160"/>
    </row>
    <row r="778" spans="10:10" ht="16.05" customHeight="1" x14ac:dyDescent="0.25">
      <c r="J778" s="160"/>
    </row>
    <row r="779" spans="10:10" ht="16.05" customHeight="1" x14ac:dyDescent="0.25">
      <c r="J779" s="160"/>
    </row>
    <row r="780" spans="10:10" ht="16.05" customHeight="1" x14ac:dyDescent="0.25">
      <c r="J780" s="160"/>
    </row>
    <row r="781" spans="10:10" ht="16.05" customHeight="1" x14ac:dyDescent="0.25">
      <c r="J781" s="160"/>
    </row>
    <row r="782" spans="10:10" ht="16.05" customHeight="1" x14ac:dyDescent="0.25">
      <c r="J782" s="160"/>
    </row>
    <row r="783" spans="10:10" ht="16.05" customHeight="1" x14ac:dyDescent="0.25">
      <c r="J783" s="160"/>
    </row>
    <row r="784" spans="10:10" ht="16.05" customHeight="1" x14ac:dyDescent="0.25">
      <c r="J784" s="160"/>
    </row>
    <row r="785" spans="10:10" ht="16.05" customHeight="1" x14ac:dyDescent="0.25">
      <c r="J785" s="160"/>
    </row>
    <row r="786" spans="10:10" ht="16.05" customHeight="1" x14ac:dyDescent="0.25">
      <c r="J786" s="160"/>
    </row>
    <row r="787" spans="10:10" ht="16.05" customHeight="1" x14ac:dyDescent="0.25">
      <c r="J787" s="160"/>
    </row>
    <row r="788" spans="10:10" ht="16.05" customHeight="1" x14ac:dyDescent="0.25">
      <c r="J788" s="160"/>
    </row>
    <row r="789" spans="10:10" ht="16.05" customHeight="1" x14ac:dyDescent="0.25">
      <c r="J789" s="160"/>
    </row>
    <row r="790" spans="10:10" ht="16.05" customHeight="1" x14ac:dyDescent="0.25">
      <c r="J790" s="160"/>
    </row>
    <row r="791" spans="10:10" ht="16.05" customHeight="1" x14ac:dyDescent="0.25">
      <c r="J791" s="160"/>
    </row>
    <row r="792" spans="10:10" ht="16.05" customHeight="1" x14ac:dyDescent="0.25">
      <c r="J792" s="160"/>
    </row>
    <row r="793" spans="10:10" ht="16.05" customHeight="1" x14ac:dyDescent="0.25">
      <c r="J793" s="160"/>
    </row>
    <row r="794" spans="10:10" ht="16.05" customHeight="1" x14ac:dyDescent="0.25">
      <c r="J794" s="160"/>
    </row>
    <row r="795" spans="10:10" ht="16.05" customHeight="1" x14ac:dyDescent="0.25">
      <c r="J795" s="160"/>
    </row>
    <row r="796" spans="10:10" ht="16.05" customHeight="1" x14ac:dyDescent="0.25">
      <c r="J796" s="160"/>
    </row>
    <row r="797" spans="10:10" ht="16.05" customHeight="1" x14ac:dyDescent="0.25">
      <c r="J797" s="160"/>
    </row>
    <row r="798" spans="10:10" ht="16.05" customHeight="1" x14ac:dyDescent="0.25">
      <c r="J798" s="160"/>
    </row>
    <row r="799" spans="10:10" ht="16.05" customHeight="1" x14ac:dyDescent="0.25">
      <c r="J799" s="160"/>
    </row>
    <row r="800" spans="10:10" ht="16.05" customHeight="1" x14ac:dyDescent="0.25">
      <c r="J800" s="160"/>
    </row>
    <row r="801" spans="10:10" ht="16.05" customHeight="1" x14ac:dyDescent="0.25">
      <c r="J801" s="160"/>
    </row>
    <row r="802" spans="10:10" ht="16.05" customHeight="1" x14ac:dyDescent="0.25">
      <c r="J802" s="160"/>
    </row>
    <row r="803" spans="10:10" ht="16.05" customHeight="1" x14ac:dyDescent="0.25">
      <c r="J803" s="160"/>
    </row>
    <row r="804" spans="10:10" ht="16.05" customHeight="1" x14ac:dyDescent="0.25">
      <c r="J804" s="160"/>
    </row>
    <row r="805" spans="10:10" ht="16.05" customHeight="1" x14ac:dyDescent="0.25">
      <c r="J805" s="160"/>
    </row>
    <row r="806" spans="10:10" ht="16.05" customHeight="1" x14ac:dyDescent="0.25">
      <c r="J806" s="160"/>
    </row>
    <row r="807" spans="10:10" ht="16.05" customHeight="1" x14ac:dyDescent="0.25">
      <c r="J807" s="160"/>
    </row>
    <row r="808" spans="10:10" ht="16.05" customHeight="1" x14ac:dyDescent="0.25">
      <c r="J808" s="160"/>
    </row>
    <row r="809" spans="10:10" ht="16.05" customHeight="1" x14ac:dyDescent="0.25">
      <c r="J809" s="160"/>
    </row>
    <row r="810" spans="10:10" ht="16.05" customHeight="1" x14ac:dyDescent="0.25">
      <c r="J810" s="160"/>
    </row>
    <row r="811" spans="10:10" ht="16.05" customHeight="1" x14ac:dyDescent="0.25">
      <c r="J811" s="160"/>
    </row>
    <row r="812" spans="10:10" ht="16.05" customHeight="1" x14ac:dyDescent="0.25">
      <c r="J812" s="160"/>
    </row>
    <row r="813" spans="10:10" ht="16.05" customHeight="1" x14ac:dyDescent="0.25">
      <c r="J813" s="160"/>
    </row>
    <row r="814" spans="10:10" ht="16.05" customHeight="1" x14ac:dyDescent="0.25">
      <c r="J814" s="160"/>
    </row>
    <row r="815" spans="10:10" ht="16.05" customHeight="1" x14ac:dyDescent="0.25">
      <c r="J815" s="160"/>
    </row>
    <row r="816" spans="10:10" ht="16.05" customHeight="1" x14ac:dyDescent="0.25">
      <c r="J816" s="160"/>
    </row>
    <row r="817" spans="10:10" ht="16.05" customHeight="1" x14ac:dyDescent="0.25">
      <c r="J817" s="160"/>
    </row>
    <row r="818" spans="10:10" ht="16.05" customHeight="1" x14ac:dyDescent="0.25">
      <c r="J818" s="160"/>
    </row>
    <row r="819" spans="10:10" ht="16.05" customHeight="1" x14ac:dyDescent="0.25">
      <c r="J819" s="160"/>
    </row>
    <row r="820" spans="10:10" ht="16.05" customHeight="1" x14ac:dyDescent="0.25">
      <c r="J820" s="160"/>
    </row>
    <row r="821" spans="10:10" ht="16.05" customHeight="1" x14ac:dyDescent="0.25">
      <c r="J821" s="160"/>
    </row>
    <row r="822" spans="10:10" ht="16.05" customHeight="1" x14ac:dyDescent="0.25">
      <c r="J822" s="160"/>
    </row>
    <row r="823" spans="10:10" ht="16.05" customHeight="1" x14ac:dyDescent="0.25">
      <c r="J823" s="160"/>
    </row>
    <row r="824" spans="10:10" ht="16.05" customHeight="1" x14ac:dyDescent="0.25">
      <c r="J824" s="160"/>
    </row>
    <row r="825" spans="10:10" ht="16.05" customHeight="1" x14ac:dyDescent="0.25">
      <c r="J825" s="160"/>
    </row>
    <row r="826" spans="10:10" ht="16.05" customHeight="1" x14ac:dyDescent="0.25">
      <c r="J826" s="160"/>
    </row>
    <row r="827" spans="10:10" ht="16.05" customHeight="1" x14ac:dyDescent="0.25">
      <c r="J827" s="160"/>
    </row>
    <row r="828" spans="10:10" ht="16.05" customHeight="1" x14ac:dyDescent="0.25">
      <c r="J828" s="160"/>
    </row>
    <row r="829" spans="10:10" ht="16.05" customHeight="1" x14ac:dyDescent="0.25">
      <c r="J829" s="160"/>
    </row>
    <row r="830" spans="10:10" ht="16.05" customHeight="1" x14ac:dyDescent="0.25">
      <c r="J830" s="160"/>
    </row>
    <row r="831" spans="10:10" ht="16.05" customHeight="1" x14ac:dyDescent="0.25">
      <c r="J831" s="160"/>
    </row>
    <row r="832" spans="10:10" ht="16.05" customHeight="1" x14ac:dyDescent="0.25">
      <c r="J832" s="160"/>
    </row>
    <row r="833" spans="10:10" ht="16.05" customHeight="1" x14ac:dyDescent="0.25">
      <c r="J833" s="160"/>
    </row>
    <row r="834" spans="10:10" ht="16.05" customHeight="1" x14ac:dyDescent="0.25">
      <c r="J834" s="160"/>
    </row>
    <row r="835" spans="10:10" ht="16.05" customHeight="1" x14ac:dyDescent="0.25">
      <c r="J835" s="160"/>
    </row>
    <row r="836" spans="10:10" ht="16.05" customHeight="1" x14ac:dyDescent="0.25">
      <c r="J836" s="160"/>
    </row>
    <row r="837" spans="10:10" ht="16.05" customHeight="1" x14ac:dyDescent="0.25">
      <c r="J837" s="160"/>
    </row>
    <row r="838" spans="10:10" ht="16.05" customHeight="1" x14ac:dyDescent="0.25">
      <c r="J838" s="160"/>
    </row>
    <row r="839" spans="10:10" ht="16.05" customHeight="1" x14ac:dyDescent="0.25">
      <c r="J839" s="160"/>
    </row>
    <row r="840" spans="10:10" ht="16.05" customHeight="1" x14ac:dyDescent="0.25">
      <c r="J840" s="160"/>
    </row>
    <row r="841" spans="10:10" ht="16.05" customHeight="1" x14ac:dyDescent="0.25">
      <c r="J841" s="160"/>
    </row>
    <row r="842" spans="10:10" ht="16.05" customHeight="1" x14ac:dyDescent="0.25">
      <c r="J842" s="160"/>
    </row>
    <row r="843" spans="10:10" ht="16.05" customHeight="1" x14ac:dyDescent="0.25">
      <c r="J843" s="160"/>
    </row>
    <row r="844" spans="10:10" ht="16.05" customHeight="1" x14ac:dyDescent="0.25">
      <c r="J844" s="160"/>
    </row>
    <row r="845" spans="10:10" ht="16.05" customHeight="1" x14ac:dyDescent="0.25">
      <c r="J845" s="160"/>
    </row>
    <row r="846" spans="10:10" ht="16.05" customHeight="1" x14ac:dyDescent="0.25">
      <c r="J846" s="160"/>
    </row>
    <row r="847" spans="10:10" ht="16.05" customHeight="1" x14ac:dyDescent="0.25">
      <c r="J847" s="160"/>
    </row>
    <row r="848" spans="10:10" ht="16.05" customHeight="1" x14ac:dyDescent="0.25">
      <c r="J848" s="160"/>
    </row>
    <row r="849" spans="10:10" ht="16.05" customHeight="1" x14ac:dyDescent="0.25">
      <c r="J849" s="160"/>
    </row>
    <row r="850" spans="10:10" ht="16.05" customHeight="1" x14ac:dyDescent="0.25">
      <c r="J850" s="160"/>
    </row>
    <row r="851" spans="10:10" ht="16.05" customHeight="1" x14ac:dyDescent="0.25">
      <c r="J851" s="160"/>
    </row>
    <row r="852" spans="10:10" ht="16.05" customHeight="1" x14ac:dyDescent="0.25">
      <c r="J852" s="160"/>
    </row>
    <row r="853" spans="10:10" ht="16.05" customHeight="1" x14ac:dyDescent="0.25">
      <c r="J853" s="160"/>
    </row>
    <row r="854" spans="10:10" ht="16.05" customHeight="1" x14ac:dyDescent="0.25">
      <c r="J854" s="160"/>
    </row>
    <row r="855" spans="10:10" ht="16.05" customHeight="1" x14ac:dyDescent="0.25">
      <c r="J855" s="160"/>
    </row>
    <row r="856" spans="10:10" ht="16.05" customHeight="1" x14ac:dyDescent="0.25">
      <c r="J856" s="160"/>
    </row>
    <row r="857" spans="10:10" ht="16.05" customHeight="1" x14ac:dyDescent="0.25">
      <c r="J857" s="160"/>
    </row>
    <row r="858" spans="10:10" ht="16.05" customHeight="1" x14ac:dyDescent="0.25">
      <c r="J858" s="160"/>
    </row>
    <row r="859" spans="10:10" ht="16.05" customHeight="1" x14ac:dyDescent="0.25">
      <c r="J859" s="160"/>
    </row>
    <row r="860" spans="10:10" ht="16.05" customHeight="1" x14ac:dyDescent="0.25">
      <c r="J860" s="160"/>
    </row>
    <row r="861" spans="10:10" ht="16.05" customHeight="1" x14ac:dyDescent="0.25">
      <c r="J861" s="160"/>
    </row>
    <row r="862" spans="10:10" ht="16.05" customHeight="1" x14ac:dyDescent="0.25">
      <c r="J862" s="160"/>
    </row>
    <row r="863" spans="10:10" ht="16.05" customHeight="1" x14ac:dyDescent="0.25">
      <c r="J863" s="160"/>
    </row>
    <row r="864" spans="10:10" ht="16.05" customHeight="1" x14ac:dyDescent="0.25">
      <c r="J864" s="160"/>
    </row>
    <row r="865" spans="10:10" ht="16.05" customHeight="1" x14ac:dyDescent="0.25">
      <c r="J865" s="160"/>
    </row>
    <row r="866" spans="10:10" ht="16.05" customHeight="1" x14ac:dyDescent="0.25">
      <c r="J866" s="160"/>
    </row>
    <row r="867" spans="10:10" ht="16.05" customHeight="1" x14ac:dyDescent="0.25">
      <c r="J867" s="160"/>
    </row>
    <row r="868" spans="10:10" ht="16.05" customHeight="1" x14ac:dyDescent="0.25">
      <c r="J868" s="160"/>
    </row>
    <row r="869" spans="10:10" ht="16.05" customHeight="1" x14ac:dyDescent="0.25">
      <c r="J869" s="160"/>
    </row>
    <row r="870" spans="10:10" ht="16.05" customHeight="1" x14ac:dyDescent="0.25">
      <c r="J870" s="160"/>
    </row>
    <row r="871" spans="10:10" ht="16.05" customHeight="1" x14ac:dyDescent="0.25">
      <c r="J871" s="160"/>
    </row>
    <row r="872" spans="10:10" ht="16.05" customHeight="1" x14ac:dyDescent="0.25">
      <c r="J872" s="160"/>
    </row>
    <row r="873" spans="10:10" ht="16.05" customHeight="1" x14ac:dyDescent="0.25">
      <c r="J873" s="160"/>
    </row>
    <row r="874" spans="10:10" ht="16.05" customHeight="1" x14ac:dyDescent="0.25">
      <c r="J874" s="160"/>
    </row>
    <row r="875" spans="10:10" ht="16.05" customHeight="1" x14ac:dyDescent="0.25">
      <c r="J875" s="160"/>
    </row>
    <row r="876" spans="10:10" ht="16.05" customHeight="1" x14ac:dyDescent="0.25">
      <c r="J876" s="160"/>
    </row>
    <row r="877" spans="10:10" ht="16.05" customHeight="1" x14ac:dyDescent="0.25">
      <c r="J877" s="160"/>
    </row>
    <row r="878" spans="10:10" ht="16.05" customHeight="1" x14ac:dyDescent="0.25">
      <c r="J878" s="160"/>
    </row>
    <row r="879" spans="10:10" ht="16.05" customHeight="1" x14ac:dyDescent="0.25">
      <c r="J879" s="160"/>
    </row>
    <row r="880" spans="10:10" ht="16.05" customHeight="1" x14ac:dyDescent="0.25">
      <c r="J880" s="160"/>
    </row>
    <row r="881" spans="10:10" ht="16.05" customHeight="1" x14ac:dyDescent="0.25">
      <c r="J881" s="160"/>
    </row>
    <row r="882" spans="10:10" ht="16.05" customHeight="1" x14ac:dyDescent="0.25">
      <c r="J882" s="160"/>
    </row>
    <row r="883" spans="10:10" ht="16.05" customHeight="1" x14ac:dyDescent="0.25">
      <c r="J883" s="160"/>
    </row>
    <row r="884" spans="10:10" ht="16.05" customHeight="1" x14ac:dyDescent="0.25">
      <c r="J884" s="160"/>
    </row>
    <row r="885" spans="10:10" ht="16.05" customHeight="1" x14ac:dyDescent="0.25">
      <c r="J885" s="160"/>
    </row>
    <row r="886" spans="10:10" ht="16.05" customHeight="1" x14ac:dyDescent="0.25">
      <c r="J886" s="160"/>
    </row>
    <row r="887" spans="10:10" ht="16.05" customHeight="1" x14ac:dyDescent="0.25">
      <c r="J887" s="160"/>
    </row>
    <row r="888" spans="10:10" ht="16.05" customHeight="1" x14ac:dyDescent="0.25">
      <c r="J888" s="160"/>
    </row>
    <row r="889" spans="10:10" ht="16.05" customHeight="1" x14ac:dyDescent="0.25">
      <c r="J889" s="160"/>
    </row>
    <row r="890" spans="10:10" ht="16.05" customHeight="1" x14ac:dyDescent="0.25">
      <c r="J890" s="160"/>
    </row>
    <row r="891" spans="10:10" ht="16.05" customHeight="1" x14ac:dyDescent="0.25">
      <c r="J891" s="160"/>
    </row>
    <row r="892" spans="10:10" ht="16.05" customHeight="1" x14ac:dyDescent="0.25">
      <c r="J892" s="160"/>
    </row>
    <row r="893" spans="10:10" ht="16.05" customHeight="1" x14ac:dyDescent="0.25">
      <c r="J893" s="160"/>
    </row>
    <row r="894" spans="10:10" ht="16.05" customHeight="1" x14ac:dyDescent="0.25">
      <c r="J894" s="160"/>
    </row>
    <row r="895" spans="10:10" ht="16.05" customHeight="1" x14ac:dyDescent="0.25">
      <c r="J895" s="160"/>
    </row>
    <row r="896" spans="10:10" ht="16.05" customHeight="1" x14ac:dyDescent="0.25">
      <c r="J896" s="160"/>
    </row>
    <row r="897" spans="10:10" ht="16.05" customHeight="1" x14ac:dyDescent="0.25">
      <c r="J897" s="160"/>
    </row>
    <row r="898" spans="10:10" ht="16.05" customHeight="1" x14ac:dyDescent="0.25">
      <c r="J898" s="160"/>
    </row>
  </sheetData>
  <sheetProtection algorithmName="SHA-512" hashValue="iIeOeDT3Wd58uHJ+oajYwSeKUGYyBBa5l6sK06kFtFs6LWjfKE7sf9GmF7rHZvHO9ySQ3LCJs+vsvSRfBcj4+Q==" saltValue="h2Y41Ux5T0d6AYoldAJezA==" spinCount="100000" sheet="1" objects="1" scenarios="1"/>
  <phoneticPr fontId="3" type="noConversion"/>
  <conditionalFormatting sqref="J12">
    <cfRule type="expression" dxfId="3"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900-000000000000}">
      <formula1>Customer_Code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9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900-000002000000}">
      <formula1>36526</formula1>
    </dataValidation>
  </dataValidations>
  <pageMargins left="0.55118110236220474" right="0.55118110236220474" top="0.59055118110236227" bottom="0.59055118110236227" header="0.39370078740157483" footer="0.39370078740157483"/>
  <pageSetup paperSize="9" scale="91"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6.77734375" style="36" customWidth="1"/>
    <col min="2" max="2" width="15.6640625" style="5" customWidth="1"/>
    <col min="3" max="3" width="15.6640625" style="10" customWidth="1"/>
    <col min="4" max="4" width="15.6640625" style="5" customWidth="1"/>
    <col min="5" max="17" width="15.6640625" style="2" customWidth="1"/>
    <col min="18" max="16384" width="9.109375" style="2"/>
  </cols>
  <sheetData>
    <row r="1" spans="1:5" ht="16.05" customHeight="1" x14ac:dyDescent="0.25">
      <c r="A1" s="71" t="s">
        <v>69</v>
      </c>
    </row>
    <row r="2" spans="1:5" ht="16.05" customHeight="1" x14ac:dyDescent="0.25">
      <c r="A2" s="32" t="s">
        <v>198</v>
      </c>
    </row>
    <row r="3" spans="1:5" ht="16.05" customHeight="1" x14ac:dyDescent="0.25">
      <c r="A3" s="18" t="s">
        <v>14</v>
      </c>
    </row>
    <row r="4" spans="1:5" ht="16.05" customHeight="1" x14ac:dyDescent="0.25">
      <c r="A4" s="31" t="s">
        <v>199</v>
      </c>
      <c r="B4" s="33">
        <v>45717</v>
      </c>
    </row>
    <row r="6" spans="1:5" s="4" customFormat="1" ht="16.05" customHeight="1" x14ac:dyDescent="0.2">
      <c r="A6" s="31" t="s">
        <v>200</v>
      </c>
      <c r="B6" s="34" t="s">
        <v>201</v>
      </c>
      <c r="C6" s="34" t="s">
        <v>204</v>
      </c>
      <c r="D6" s="34" t="s">
        <v>205</v>
      </c>
      <c r="E6" s="35" t="s">
        <v>299</v>
      </c>
    </row>
    <row r="7" spans="1:5" ht="16.05" customHeight="1" x14ac:dyDescent="0.25">
      <c r="A7" s="36">
        <v>45747</v>
      </c>
      <c r="B7" s="5">
        <v>19350</v>
      </c>
      <c r="C7" s="5">
        <v>0</v>
      </c>
      <c r="D7" s="5">
        <v>19350</v>
      </c>
      <c r="E7" s="5">
        <v>0</v>
      </c>
    </row>
    <row r="8" spans="1:5" ht="16.05" customHeight="1" x14ac:dyDescent="0.25">
      <c r="A8" s="36">
        <v>45777</v>
      </c>
      <c r="B8" s="5">
        <v>67338</v>
      </c>
      <c r="C8" s="5">
        <v>26200</v>
      </c>
      <c r="D8" s="5">
        <v>60488</v>
      </c>
      <c r="E8" s="5">
        <v>0</v>
      </c>
    </row>
    <row r="9" spans="1:5" ht="16.05" customHeight="1" x14ac:dyDescent="0.25">
      <c r="A9" s="36">
        <v>45808</v>
      </c>
      <c r="B9" s="5">
        <v>28720</v>
      </c>
      <c r="C9" s="5">
        <v>52338</v>
      </c>
      <c r="D9" s="5">
        <v>36870</v>
      </c>
      <c r="E9" s="5">
        <v>0</v>
      </c>
    </row>
    <row r="10" spans="1:5" ht="16.05" customHeight="1" x14ac:dyDescent="0.25">
      <c r="A10" s="36">
        <v>45838</v>
      </c>
      <c r="B10" s="5">
        <v>27020</v>
      </c>
      <c r="C10" s="5">
        <v>33220</v>
      </c>
      <c r="D10" s="5">
        <v>30670</v>
      </c>
      <c r="E10" s="5">
        <v>0</v>
      </c>
    </row>
    <row r="11" spans="1:5" ht="16.05" customHeight="1" x14ac:dyDescent="0.25">
      <c r="A11" s="36">
        <v>45869</v>
      </c>
      <c r="B11" s="5">
        <v>54000</v>
      </c>
      <c r="C11" s="5">
        <v>22520</v>
      </c>
      <c r="D11" s="5">
        <v>62150</v>
      </c>
      <c r="E11" s="5">
        <v>0</v>
      </c>
    </row>
    <row r="12" spans="1:5" ht="16.05" customHeight="1" x14ac:dyDescent="0.25">
      <c r="A12" s="36">
        <v>45900</v>
      </c>
      <c r="B12" s="5">
        <v>35000</v>
      </c>
      <c r="C12" s="5">
        <v>77000</v>
      </c>
      <c r="D12" s="5">
        <v>20150</v>
      </c>
      <c r="E12" s="5">
        <v>0</v>
      </c>
    </row>
    <row r="13" spans="1:5" ht="16.05" customHeight="1" x14ac:dyDescent="0.25">
      <c r="A13" s="36">
        <v>45930</v>
      </c>
      <c r="B13" s="5">
        <v>31500</v>
      </c>
      <c r="C13" s="5">
        <v>30000</v>
      </c>
      <c r="D13" s="5">
        <v>21650</v>
      </c>
      <c r="E13" s="5">
        <v>0</v>
      </c>
    </row>
    <row r="14" spans="1:5" ht="16.05" customHeight="1" x14ac:dyDescent="0.25">
      <c r="A14" s="36">
        <v>45961</v>
      </c>
      <c r="B14" s="5">
        <v>29780</v>
      </c>
      <c r="C14" s="5">
        <v>19850</v>
      </c>
      <c r="D14" s="5">
        <v>31580</v>
      </c>
      <c r="E14" s="5">
        <v>0</v>
      </c>
    </row>
    <row r="15" spans="1:5" ht="16.05" customHeight="1" x14ac:dyDescent="0.25">
      <c r="A15" s="36">
        <v>45991</v>
      </c>
      <c r="B15" s="5">
        <v>29900</v>
      </c>
      <c r="C15" s="5">
        <v>38430</v>
      </c>
      <c r="D15" s="5">
        <v>23050</v>
      </c>
      <c r="E15" s="5">
        <v>0</v>
      </c>
    </row>
    <row r="16" spans="1:5" ht="16.05" customHeight="1" x14ac:dyDescent="0.25">
      <c r="A16" s="36">
        <v>46022</v>
      </c>
      <c r="B16" s="5">
        <v>21658</v>
      </c>
      <c r="C16" s="5">
        <v>14900</v>
      </c>
      <c r="D16" s="5">
        <v>29808</v>
      </c>
      <c r="E16" s="5">
        <v>0</v>
      </c>
    </row>
    <row r="17" spans="1:5" ht="16.05" customHeight="1" x14ac:dyDescent="0.25">
      <c r="A17" s="36">
        <v>46053</v>
      </c>
      <c r="B17" s="5">
        <v>37200</v>
      </c>
      <c r="C17" s="5">
        <v>31490</v>
      </c>
      <c r="D17" s="5">
        <v>35518</v>
      </c>
      <c r="E17" s="5">
        <v>0</v>
      </c>
    </row>
    <row r="18" spans="1:5" ht="16.05" customHeight="1" x14ac:dyDescent="0.25">
      <c r="A18" s="36">
        <v>46081</v>
      </c>
      <c r="B18" s="5">
        <v>67057</v>
      </c>
      <c r="C18" s="5">
        <v>59617</v>
      </c>
      <c r="D18" s="5">
        <v>42958</v>
      </c>
      <c r="E18" s="5">
        <v>11400</v>
      </c>
    </row>
    <row r="19" spans="1:5" s="4" customFormat="1" ht="16.05" customHeight="1" thickBot="1" x14ac:dyDescent="0.25">
      <c r="A19" s="31"/>
      <c r="B19" s="37">
        <v>448523</v>
      </c>
      <c r="C19" s="37">
        <v>405565</v>
      </c>
      <c r="D19" s="8"/>
    </row>
    <row r="20" spans="1:5" ht="16.05" customHeight="1" thickTop="1" x14ac:dyDescent="0.25"/>
  </sheetData>
  <sheetProtection algorithmName="SHA-512" hashValue="AwbCDa+7NGFgJeJ/+m0VyaQDsnocmYV4UFx6NebzBNwfLZUjJoARIkcUgh1tBBRReQDnhnulI5p/ARa+wOIS8g==" saltValue="ZTSkurDP310iKhMNjnFVyQ==" spinCount="100000" sheet="1" objects="1" scenarios="1"/>
  <phoneticPr fontId="3" type="noConversion"/>
  <conditionalFormatting sqref="B4">
    <cfRule type="expression" dxfId="2"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A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About</vt:lpstr>
      <vt:lpstr>Instructions</vt:lpstr>
      <vt:lpstr>Setup</vt:lpstr>
      <vt:lpstr>Customers</vt:lpstr>
      <vt:lpstr>Details</vt:lpstr>
      <vt:lpstr>Quote</vt:lpstr>
      <vt:lpstr>Invoice</vt:lpstr>
      <vt:lpstr>Statement</vt:lpstr>
      <vt:lpstr>Monthly</vt:lpstr>
      <vt:lpstr>Ageing</vt:lpstr>
      <vt:lpstr>Balances</vt:lpstr>
      <vt:lpstr>ChartInfo</vt:lpstr>
      <vt:lpstr>Customer_Code</vt:lpstr>
      <vt:lpstr>Customers</vt:lpstr>
      <vt:lpstr>InvError</vt:lpstr>
      <vt:lpstr>Invoice_Number</vt:lpstr>
      <vt:lpstr>InvoiceAmount</vt:lpstr>
      <vt:lpstr>InvoiceCus</vt:lpstr>
      <vt:lpstr>InvoiceDate</vt:lpstr>
      <vt:lpstr>Invoices</vt:lpstr>
      <vt:lpstr>InvoiceStatus</vt:lpstr>
      <vt:lpstr>PayDate</vt:lpstr>
      <vt:lpstr>Invoice!Print_Area</vt:lpstr>
      <vt:lpstr>Quote!Print_Area</vt:lpstr>
      <vt:lpstr>Statement!Print_Area</vt:lpstr>
      <vt:lpstr>Balances!Print_Titles</vt:lpstr>
      <vt:lpstr>Customers!Print_Titles</vt:lpstr>
      <vt:lpstr>Details!Print_Titles</vt:lpstr>
      <vt:lpstr>Instructions!Print_Titles</vt:lpstr>
      <vt:lpstr>Statement!Print_Titles</vt:lpstr>
      <vt:lpstr>QNumber</vt:lpstr>
      <vt:lpstr>Quotes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 | Service Based - Excel Skills</dc:title>
  <dc:subject>Invoices</dc:subject>
  <dc:creator>Excel Skills International</dc:creator>
  <cp:keywords>invoice template</cp:keywords>
  <cp:lastModifiedBy>Wilhelm van Noordwyk</cp:lastModifiedBy>
  <cp:lastPrinted>2021-01-30T12:53:22Z</cp:lastPrinted>
  <dcterms:created xsi:type="dcterms:W3CDTF">2010-02-02T08:35:25Z</dcterms:created>
  <dcterms:modified xsi:type="dcterms:W3CDTF">2025-02-07T08:56:14Z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3551bd62-84c8-42cf-8122-ae44b3fba15d</vt:lpwstr>
  </property>
</Properties>
</file>