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tables/table1.xml" ContentType="application/vnd.openxmlformats-officedocument.spreadsheetml.table+xml"/>
  <Override PartName="/xl/drawings/drawing5.xml" ContentType="application/vnd.openxmlformats-officedocument.drawing+xml"/>
  <Override PartName="/xl/tables/table2.xml" ContentType="application/vnd.openxmlformats-officedocument.spreadsheetml.table+xml"/>
  <Override PartName="/xl/drawings/drawing6.xml" ContentType="application/vnd.openxmlformats-officedocument.drawing+xml"/>
  <Override PartName="/xl/tables/table3.xml" ContentType="application/vnd.openxmlformats-officedocument.spreadsheetml.table+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11.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12.xml" ContentType="application/vnd.openxmlformats-officedocument.drawing+xml"/>
  <Override PartName="/xl/tables/table4.xml" ContentType="application/vnd.openxmlformats-officedocument.spreadsheetml.table+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mc:AlternateContent xmlns:mc="http://schemas.openxmlformats.org/markup-compatibility/2006">
    <mc:Choice Requires="x15">
      <x15ac:absPath xmlns:x15ac="http://schemas.microsoft.com/office/spreadsheetml/2010/11/ac" url="C:\inetpub\wwwroot\EXSI\templates2007\"/>
    </mc:Choice>
  </mc:AlternateContent>
  <xr:revisionPtr revIDLastSave="0" documentId="13_ncr:1_{A4875049-9833-418D-9609-880306F0C474}" xr6:coauthVersionLast="47" xr6:coauthVersionMax="47" xr10:uidLastSave="{00000000-0000-0000-0000-000000000000}"/>
  <bookViews>
    <workbookView xWindow="-108" yWindow="-108" windowWidth="23256" windowHeight="12456" tabRatio="792" xr2:uid="{00000000-000D-0000-FFFF-FFFF00000000}"/>
  </bookViews>
  <sheets>
    <sheet name="About" sheetId="6" r:id="rId1"/>
    <sheet name="Instructions" sheetId="5" r:id="rId2"/>
    <sheet name="Setup" sheetId="4" r:id="rId3"/>
    <sheet name="Customers" sheetId="3" r:id="rId4"/>
    <sheet name="StockCode" sheetId="12" r:id="rId5"/>
    <sheet name="Details" sheetId="2" r:id="rId6"/>
    <sheet name="Quote" sheetId="15" r:id="rId7"/>
    <sheet name="Invoice" sheetId="1" r:id="rId8"/>
    <sheet name="Statement" sheetId="10" r:id="rId9"/>
    <sheet name="Monthly" sheetId="7" r:id="rId10"/>
    <sheet name="Ageing" sheetId="8" r:id="rId11"/>
    <sheet name="Balances" sheetId="11" r:id="rId12"/>
    <sheet name="ChartInfo" sheetId="9" state="hidden" r:id="rId13"/>
  </sheets>
  <definedNames>
    <definedName name="_xlnm._FilterDatabase" localSheetId="5" hidden="1">Details!$A$4:$U$39</definedName>
    <definedName name="_xlnm._FilterDatabase" localSheetId="7" hidden="1">Invoice!$H$9:$I$12</definedName>
    <definedName name="_xlnm._FilterDatabase" localSheetId="6" hidden="1">Quote!$H$9:$I$12</definedName>
    <definedName name="_xlnm._FilterDatabase" localSheetId="8" hidden="1">Statement!$I$9:$J$12</definedName>
    <definedName name="BalCount">COUNTA(Balances[[#Data],[Code]])</definedName>
    <definedName name="CusCount">COUNTA(Customer[[#Data],[Code]])</definedName>
    <definedName name="Customer_Code">Customer[[#Data],[Code]]</definedName>
    <definedName name="Customers">Customer[#Data]</definedName>
    <definedName name="InvCount">COUNTA(Details[[#Data],[Invoice Date]])</definedName>
    <definedName name="InvError">Details[[#Data],[Error Code]]</definedName>
    <definedName name="Invoice_Number">Details[[#Data],[Invoice Number]]</definedName>
    <definedName name="InvoiceAmount">Details[[#Data],[Tax Inclusive Amount]]</definedName>
    <definedName name="InvoiceCus">Details[[#Data],[Customer Code]]</definedName>
    <definedName name="InvoiceDate">Details[[#Data],[Invoice Date]]</definedName>
    <definedName name="Invoices">Details[#Data]</definedName>
    <definedName name="InvoiceStatus">Details[[#Data],[SC2]]</definedName>
    <definedName name="InvoiceTax1">Details[[#Data],[Sales Tax 1 Amount]]</definedName>
    <definedName name="InvoiceTax2">Details[[#Data],[Sales Tax 2 Amount]]</definedName>
    <definedName name="PayDate">Details[[#Data],[Payment Date]]</definedName>
    <definedName name="_xlnm.Print_Area" localSheetId="7">Invoice!$B$2:$I$53</definedName>
    <definedName name="_xlnm.Print_Area" localSheetId="6">Quote!$B$2:$I$48</definedName>
    <definedName name="_xlnm.Print_Area" localSheetId="8">Statement!$B$2:$K$59</definedName>
    <definedName name="_xlnm.Print_Titles" localSheetId="11">Balances!$1:$5</definedName>
    <definedName name="_xlnm.Print_Titles" localSheetId="3">Customers!$1:$5</definedName>
    <definedName name="_xlnm.Print_Titles" localSheetId="5">Details!$1:$4</definedName>
    <definedName name="_xlnm.Print_Titles" localSheetId="1">Instructions!$1:$4</definedName>
    <definedName name="_xlnm.Print_Titles" localSheetId="8">Statement!$2:$29</definedName>
    <definedName name="_xlnm.Print_Titles" localSheetId="4">StockCode!$1:$4</definedName>
    <definedName name="QNumber">Details[[#Data],[Quotation Number]]</definedName>
    <definedName name="Quotes">Details[[#Data],[Quotation Number]:[Error Code]]</definedName>
    <definedName name="StockAll">StockCodes[#Data]</definedName>
    <definedName name="StockCode">StockCodes[[#Data],[Stock Code]]</definedName>
    <definedName name="StockCount">COUNTA(StockCodes[[#Data],[Stock Code]])</definedName>
    <definedName name="TaxCode">OFFSET(Setup!$A$22,1,0,ROW(Setup!$B$28)-ROW(Setup!$B$22)-1,1)</definedName>
    <definedName name="TaxCount">COLUMN(Details!$Q$4)-COLUMN(Details!$O$4)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<sst xmlns="http://schemas.openxmlformats.org/spreadsheetml/2006/main" count="1344" uniqueCount="516">
  <si>
    <t>Account statements are therefore compiled on an open item basis - this means that only open or outstanding items (invoices) are included on account statements and not all the movements on the customer account during a specific period (opening balances, invoices and payments displayed separately). We believe that this is the most efficient method of compiling account statements because it negates the need for complicated account reconciliations.</t>
  </si>
  <si>
    <t>Note: Invoices are listed on the account statement in the same order in which the invoices appear on the Details sheet. If you therefore want to change the order in which invoices are listed, you need to sort the data on the Details sheet accordingly.</t>
  </si>
  <si>
    <t>Ageing calculations can be performed for a specific customer by simply selecting the appropriate customer code from the list box in cell B6 or an age analysis of all customer accounts can be compiled by simply clearing the customer code from cell B6 (select cell B6 and simply press the Delete key on the keyboard).</t>
  </si>
  <si>
    <t>Note: If you accidentally clear the statement date from cell B4, you may notice that some of the calculations on this sheet result in errors. This is because a statement date should always be specified in order to perform these calculations. We have therefore implemented conditional formatting features to highlight the statement date in orange if this cell is accidentally cleared.</t>
  </si>
  <si>
    <t>Note: By default, the account statement includes a maximum of 30 outstanding invoices, but you can add more invoices to this sheet by simply copying the formulas from row 59 and pasting them into the appropriate number of additional rows. We recommend that you select the entire row before copying &amp; pasting the formulas.</t>
  </si>
  <si>
    <t>555 Broadway Boulevard</t>
  </si>
  <si>
    <t>10 Delhi Crescent</t>
  </si>
  <si>
    <t>City Centre</t>
  </si>
  <si>
    <t>290 York Crescent</t>
  </si>
  <si>
    <t>52 Adderley Crescent</t>
  </si>
  <si>
    <t>© www.excel-skills.com</t>
  </si>
  <si>
    <t>Monthly Sales Analysis</t>
  </si>
  <si>
    <t>Tax Invoice</t>
  </si>
  <si>
    <t>Invoice Number</t>
  </si>
  <si>
    <t>Invoice Date</t>
  </si>
  <si>
    <t>Invoiced To:</t>
  </si>
  <si>
    <t>Description</t>
  </si>
  <si>
    <t>Total</t>
  </si>
  <si>
    <t>Banking Details:</t>
  </si>
  <si>
    <t>Tax Inclusive Amount</t>
  </si>
  <si>
    <t>Exclusive Amount</t>
  </si>
  <si>
    <t>A</t>
  </si>
  <si>
    <t>Customer Set-up</t>
  </si>
  <si>
    <t>Billing Address</t>
  </si>
  <si>
    <t>Code</t>
  </si>
  <si>
    <t>Billing Name</t>
  </si>
  <si>
    <t>Line 1</t>
  </si>
  <si>
    <t>Line 2</t>
  </si>
  <si>
    <t>Line 3</t>
  </si>
  <si>
    <t>Line 4</t>
  </si>
  <si>
    <t>Line 5</t>
  </si>
  <si>
    <t>Tax Number</t>
  </si>
  <si>
    <t>Street Address</t>
  </si>
  <si>
    <t>Suburb</t>
  </si>
  <si>
    <t>Set-up</t>
  </si>
  <si>
    <t>Business Details</t>
  </si>
  <si>
    <t>Business Name</t>
  </si>
  <si>
    <t>Building Name</t>
  </si>
  <si>
    <t>Contact Number</t>
  </si>
  <si>
    <t>+27 21 999 9999</t>
  </si>
  <si>
    <t>Fax Number</t>
  </si>
  <si>
    <t>+27 21 999 0000</t>
  </si>
  <si>
    <t>www.example.com</t>
  </si>
  <si>
    <t>Contact E-mail</t>
  </si>
  <si>
    <t>info@example.com</t>
  </si>
  <si>
    <t>Sales Tax Reference Number</t>
  </si>
  <si>
    <t>9999 999 9999</t>
  </si>
  <si>
    <t>Account Type</t>
  </si>
  <si>
    <t>Current Account</t>
  </si>
  <si>
    <t>Bank</t>
  </si>
  <si>
    <t>Example Bank</t>
  </si>
  <si>
    <t>Bank Code</t>
  </si>
  <si>
    <t>999-999</t>
  </si>
  <si>
    <t>Account Number</t>
  </si>
  <si>
    <t>1111 999 888</t>
  </si>
  <si>
    <t>Invoice Details</t>
  </si>
  <si>
    <t>City</t>
  </si>
  <si>
    <t>Invoice Due Date</t>
  </si>
  <si>
    <t>Instructions</t>
  </si>
  <si>
    <t>www.excel-skills.com</t>
  </si>
  <si>
    <t>Customers</t>
  </si>
  <si>
    <t>Help &amp; Customization</t>
  </si>
  <si>
    <t>Customer Tax No.</t>
  </si>
  <si>
    <t>If you experience any difficulty while using this template and you are not able to find the appropriate guidance in these instructions, please e-mail us at support@excel-skills.com for assistance. This template has been designed with flexibility in mind to ensure that it can be used in most business environments. If however you need an Excel based template that is customized specifically for your business requirements, please e-mail our Support function and provide a brief explanation of your requirements.</t>
  </si>
  <si>
    <t>Example (Pty) Ltd</t>
  </si>
  <si>
    <t>ABC01</t>
  </si>
  <si>
    <t>ABC Limited</t>
  </si>
  <si>
    <t>22 Long Street</t>
  </si>
  <si>
    <t>Orange County</t>
  </si>
  <si>
    <t>United States</t>
  </si>
  <si>
    <t>N/A</t>
  </si>
  <si>
    <t>CCS01</t>
  </si>
  <si>
    <t>CC Supplies</t>
  </si>
  <si>
    <t>105 Newmarket Street</t>
  </si>
  <si>
    <t>City Bowl</t>
  </si>
  <si>
    <t>Cape Town</t>
  </si>
  <si>
    <t>499 888 2000</t>
  </si>
  <si>
    <t>DFM01</t>
  </si>
  <si>
    <t>DF Manufacturing</t>
  </si>
  <si>
    <t>DF House</t>
  </si>
  <si>
    <t>110 Mandela Avenue</t>
  </si>
  <si>
    <t>Westville</t>
  </si>
  <si>
    <t>Durban</t>
  </si>
  <si>
    <t>452 765 2303</t>
  </si>
  <si>
    <t>DIG01</t>
  </si>
  <si>
    <t>Digicom</t>
  </si>
  <si>
    <t>Rivionia</t>
  </si>
  <si>
    <t>Johannesburg</t>
  </si>
  <si>
    <t>452 079 2090</t>
  </si>
  <si>
    <t>ECE01</t>
  </si>
  <si>
    <t>EC Estate Agents</t>
  </si>
  <si>
    <t>20 Cross Street</t>
  </si>
  <si>
    <t>Gardens</t>
  </si>
  <si>
    <t>ENE01</t>
  </si>
  <si>
    <t>Energy Incorporated</t>
  </si>
  <si>
    <t>39 Bay Avenue</t>
  </si>
  <si>
    <t>Waverley</t>
  </si>
  <si>
    <t>Bloemfontein</t>
  </si>
  <si>
    <t>402 899 3000</t>
  </si>
  <si>
    <t>FSF01</t>
  </si>
  <si>
    <t>FS Financial Services</t>
  </si>
  <si>
    <t>55A Broad Street</t>
  </si>
  <si>
    <t>Umhlanga</t>
  </si>
  <si>
    <t>423 090 3400</t>
  </si>
  <si>
    <t>GPA01</t>
  </si>
  <si>
    <t>GP Accountants</t>
  </si>
  <si>
    <t>30 Chancery Lane</t>
  </si>
  <si>
    <t>Camps Bay</t>
  </si>
  <si>
    <t>451 678 5230</t>
  </si>
  <si>
    <t>INS01</t>
  </si>
  <si>
    <t>Insurance Solutions</t>
  </si>
  <si>
    <t>Sandown</t>
  </si>
  <si>
    <t>422 998 2030</t>
  </si>
  <si>
    <t>ITS01</t>
  </si>
  <si>
    <t>IT Solutions</t>
  </si>
  <si>
    <t>112 Elizabeth Avenue</t>
  </si>
  <si>
    <t>Notting Hill</t>
  </si>
  <si>
    <t>London</t>
  </si>
  <si>
    <t>United Kingdom</t>
  </si>
  <si>
    <t>EC5 3PW</t>
  </si>
  <si>
    <t>KZB01</t>
  </si>
  <si>
    <t>KZN Bonds</t>
  </si>
  <si>
    <t>East London</t>
  </si>
  <si>
    <t>432 000 7650</t>
  </si>
  <si>
    <t>PTY01</t>
  </si>
  <si>
    <t>PTY Consultants</t>
  </si>
  <si>
    <t>PTY Place</t>
  </si>
  <si>
    <t>24 Tobago Street</t>
  </si>
  <si>
    <t>Fourways</t>
  </si>
  <si>
    <t>SAB01</t>
  </si>
  <si>
    <t>SA Bonds</t>
  </si>
  <si>
    <t>90 Melbourne Road</t>
  </si>
  <si>
    <t>Centurion</t>
  </si>
  <si>
    <t>Pretoria</t>
  </si>
  <si>
    <t>465 000 8970</t>
  </si>
  <si>
    <t>TPS01</t>
  </si>
  <si>
    <t>The Paint Shop</t>
  </si>
  <si>
    <t>115 Main Street</t>
  </si>
  <si>
    <t>Houtbay</t>
  </si>
  <si>
    <t>432 998 7273</t>
  </si>
  <si>
    <t>TRF01</t>
  </si>
  <si>
    <t>TRF Solutions</t>
  </si>
  <si>
    <t>Northcliff</t>
  </si>
  <si>
    <t>463 556 2880</t>
  </si>
  <si>
    <t>WCA01</t>
  </si>
  <si>
    <t>WC Financial Advisors</t>
  </si>
  <si>
    <t>15 Strand Street</t>
  </si>
  <si>
    <t>Walmer</t>
  </si>
  <si>
    <t>Port Elizabeth</t>
  </si>
  <si>
    <t>412 998 0020</t>
  </si>
  <si>
    <t>WWR01</t>
  </si>
  <si>
    <t>WW Retail</t>
  </si>
  <si>
    <t>22 Upper Boulevard</t>
  </si>
  <si>
    <t>XXB01</t>
  </si>
  <si>
    <t>XX Building Supplies</t>
  </si>
  <si>
    <t>80 Ocean Avenue</t>
  </si>
  <si>
    <t>Constantia</t>
  </si>
  <si>
    <t>499 662 1200</t>
  </si>
  <si>
    <t>XYS01</t>
  </si>
  <si>
    <t>XY Services</t>
  </si>
  <si>
    <t>113 Market Avenue</t>
  </si>
  <si>
    <t>Sandton</t>
  </si>
  <si>
    <t>423 996 0020</t>
  </si>
  <si>
    <t>XXX01</t>
  </si>
  <si>
    <t>General Customer Code</t>
  </si>
  <si>
    <t>E</t>
  </si>
  <si>
    <t>INV0001</t>
  </si>
  <si>
    <t>INV0002</t>
  </si>
  <si>
    <t>INV0003</t>
  </si>
  <si>
    <t>INV0004</t>
  </si>
  <si>
    <t>INV0005</t>
  </si>
  <si>
    <t>INV0006</t>
  </si>
  <si>
    <t>INV0007</t>
  </si>
  <si>
    <t>INV0008</t>
  </si>
  <si>
    <t>INV0009</t>
  </si>
  <si>
    <t>INV0010</t>
  </si>
  <si>
    <t>INV0011</t>
  </si>
  <si>
    <t>INV0012</t>
  </si>
  <si>
    <t>INV0013</t>
  </si>
  <si>
    <t>INV0014</t>
  </si>
  <si>
    <t>INV0015</t>
  </si>
  <si>
    <t>INV0016</t>
  </si>
  <si>
    <t>INV0017</t>
  </si>
  <si>
    <t>INV0018</t>
  </si>
  <si>
    <t>INV0019</t>
  </si>
  <si>
    <t>INV0020</t>
  </si>
  <si>
    <t>INV0021</t>
  </si>
  <si>
    <t>INV0022</t>
  </si>
  <si>
    <t>INV0023</t>
  </si>
  <si>
    <t>INV0024</t>
  </si>
  <si>
    <t>Monthly Sales</t>
  </si>
  <si>
    <t>Start Date</t>
  </si>
  <si>
    <t>Date</t>
  </si>
  <si>
    <t>Sales</t>
  </si>
  <si>
    <t>Customer Code</t>
  </si>
  <si>
    <t>Payment Date</t>
  </si>
  <si>
    <t>Receipts</t>
  </si>
  <si>
    <t>Debtors</t>
  </si>
  <si>
    <t>Debtors Age Analysis</t>
  </si>
  <si>
    <t>Statement Date</t>
  </si>
  <si>
    <t>Customer</t>
  </si>
  <si>
    <t>Age Analysis</t>
  </si>
  <si>
    <t>Balance</t>
  </si>
  <si>
    <t>Current</t>
  </si>
  <si>
    <t>30 Days</t>
  </si>
  <si>
    <t>60 Days</t>
  </si>
  <si>
    <t>90 Days</t>
  </si>
  <si>
    <t>120 Days</t>
  </si>
  <si>
    <t>150 Days</t>
  </si>
  <si>
    <t>180 Days</t>
  </si>
  <si>
    <t>210 Days</t>
  </si>
  <si>
    <t>240 Days</t>
  </si>
  <si>
    <t>270 Days</t>
  </si>
  <si>
    <t>300 Days</t>
  </si>
  <si>
    <t>330 Days</t>
  </si>
  <si>
    <t>Sales History</t>
  </si>
  <si>
    <t>Balance History</t>
  </si>
  <si>
    <t>Los Angeles California</t>
  </si>
  <si>
    <t>360+ Days</t>
  </si>
  <si>
    <t>Chart Info</t>
  </si>
  <si>
    <t>Sales &amp; Debtors Chart</t>
  </si>
  <si>
    <t>Month</t>
  </si>
  <si>
    <t>Ageing</t>
  </si>
  <si>
    <t xml:space="preserve">Balance </t>
  </si>
  <si>
    <t>Account Statement</t>
  </si>
  <si>
    <t>Customer Details:</t>
  </si>
  <si>
    <t>Outstanding Balance:</t>
  </si>
  <si>
    <t>+180 Days</t>
  </si>
  <si>
    <t>Outstanding Invoices:</t>
  </si>
  <si>
    <t>Amount</t>
  </si>
  <si>
    <t>Website</t>
  </si>
  <si>
    <t>Business Registration Number</t>
  </si>
  <si>
    <t>INV0025</t>
  </si>
  <si>
    <t>INV0026</t>
  </si>
  <si>
    <t>INV0027</t>
  </si>
  <si>
    <t>INV0028</t>
  </si>
  <si>
    <t>INV0029</t>
  </si>
  <si>
    <t>INV0030</t>
  </si>
  <si>
    <t>The following sheets are included in this template:</t>
  </si>
  <si>
    <t>Customer Account Balances</t>
  </si>
  <si>
    <t>Report Date:</t>
  </si>
  <si>
    <t>The customer code can also be selected on the Statement and Ageing sheets in order to automatically compile an account statement or age analysis for a particular customer. Refer to the Account Statement and Age Analysis sections of these instructions for guidance on these features.</t>
  </si>
  <si>
    <t>Stock Code Set-up</t>
  </si>
  <si>
    <t>Stock Code</t>
  </si>
  <si>
    <t>UOM</t>
  </si>
  <si>
    <t>1111AA</t>
  </si>
  <si>
    <t>KG</t>
  </si>
  <si>
    <t>2222AA</t>
  </si>
  <si>
    <t>3333AA</t>
  </si>
  <si>
    <t>Each</t>
  </si>
  <si>
    <t>4444AA</t>
  </si>
  <si>
    <t>Units</t>
  </si>
  <si>
    <t>5555AA</t>
  </si>
  <si>
    <t>Carton</t>
  </si>
  <si>
    <t>6666AA</t>
  </si>
  <si>
    <t>Box</t>
  </si>
  <si>
    <t>7777AA</t>
  </si>
  <si>
    <t>Litre</t>
  </si>
  <si>
    <t>8888AA</t>
  </si>
  <si>
    <t>Trays</t>
  </si>
  <si>
    <t>9999AA</t>
  </si>
  <si>
    <t>Bags</t>
  </si>
  <si>
    <t>9999XX</t>
  </si>
  <si>
    <t>Stock Description</t>
  </si>
  <si>
    <t>Quantity</t>
  </si>
  <si>
    <t>Selling Price</t>
  </si>
  <si>
    <t>Raw Material 1</t>
  </si>
  <si>
    <t>Raw Material 2</t>
  </si>
  <si>
    <t>Concentrate</t>
  </si>
  <si>
    <t>Finished Goods - Labelled</t>
  </si>
  <si>
    <t>Finished Goods - Bulk</t>
  </si>
  <si>
    <t>Raw Material - Bulk</t>
  </si>
  <si>
    <t>Raw Material - Labelled</t>
  </si>
  <si>
    <t>Dry Goods 1</t>
  </si>
  <si>
    <t>Dry Goods 2</t>
  </si>
  <si>
    <t>Excel Skills | Invoice Template | Trade Based</t>
  </si>
  <si>
    <t>Note: Refer to the Service Based Invoice template if you don't require stock codes to be included on your tax invoices. We also recommend using the Invoice templates in conjunction with our unique service based and trade based accounting templates.</t>
  </si>
  <si>
    <t>Stock Codes</t>
  </si>
  <si>
    <t>Business Address:</t>
  </si>
  <si>
    <t>Input Error Codes</t>
  </si>
  <si>
    <t>Reason</t>
  </si>
  <si>
    <t>E1</t>
  </si>
  <si>
    <t>Payment date is before invoice date.</t>
  </si>
  <si>
    <t>E2</t>
  </si>
  <si>
    <t>Customer code does not exist.</t>
  </si>
  <si>
    <t>E3</t>
  </si>
  <si>
    <t>Payment date entered but no invoice number.</t>
  </si>
  <si>
    <t>2012 000000 00</t>
  </si>
  <si>
    <t>Quotation Number</t>
  </si>
  <si>
    <t>Q0001</t>
  </si>
  <si>
    <t>Q0002</t>
  </si>
  <si>
    <t>Q0003</t>
  </si>
  <si>
    <t>Q0004</t>
  </si>
  <si>
    <t>Q0005</t>
  </si>
  <si>
    <t>Q0006</t>
  </si>
  <si>
    <t>Q0007</t>
  </si>
  <si>
    <t>Q0008</t>
  </si>
  <si>
    <t>Q0009</t>
  </si>
  <si>
    <t>Q0010</t>
  </si>
  <si>
    <t>Q0011</t>
  </si>
  <si>
    <t>Q0012</t>
  </si>
  <si>
    <t>Q0013</t>
  </si>
  <si>
    <t>Q0014</t>
  </si>
  <si>
    <t>Q0015</t>
  </si>
  <si>
    <t>Q0016</t>
  </si>
  <si>
    <t>Q0017</t>
  </si>
  <si>
    <t>Q0018</t>
  </si>
  <si>
    <t>Q0019</t>
  </si>
  <si>
    <t>Q0020</t>
  </si>
  <si>
    <t>Q0021</t>
  </si>
  <si>
    <t>Q0022</t>
  </si>
  <si>
    <t>Q0023</t>
  </si>
  <si>
    <t>Q0024</t>
  </si>
  <si>
    <t>Q0025</t>
  </si>
  <si>
    <t>Q0026</t>
  </si>
  <si>
    <t>Q0027</t>
  </si>
  <si>
    <t>Q0028</t>
  </si>
  <si>
    <t>Q0029</t>
  </si>
  <si>
    <t>Q0030</t>
  </si>
  <si>
    <t>SC1</t>
  </si>
  <si>
    <t>StateRef</t>
  </si>
  <si>
    <t>SC2</t>
  </si>
  <si>
    <t>Error Code</t>
  </si>
  <si>
    <t>Subtotal</t>
  </si>
  <si>
    <t>Invoice Status</t>
  </si>
  <si>
    <t>Invoice Status:</t>
  </si>
  <si>
    <t>Payment Date:</t>
  </si>
  <si>
    <t>Invoice Due Date:</t>
  </si>
  <si>
    <t>Banking Details</t>
  </si>
  <si>
    <t>Quotation</t>
  </si>
  <si>
    <t>Quote Number</t>
  </si>
  <si>
    <t>Quote Date</t>
  </si>
  <si>
    <t>Issued To:</t>
  </si>
  <si>
    <t>Stock Code does not exist.</t>
  </si>
  <si>
    <t>E4</t>
  </si>
  <si>
    <t>Q0031</t>
  </si>
  <si>
    <t>Quotations</t>
  </si>
  <si>
    <t>Note: We recommend that you use an abbreviated version of the customer name as the customer code because it will make it easier to identify the correct customer when selecting the appropriate customer code from the list box in column D on the Details sheet. For example, a customer code of ABC01 can be created for a customer whose billing name is "ABC Trading".</t>
  </si>
  <si>
    <t>In some instances, it may be preferable to allocate quotations or invoices to a generic customer code instead of creating a unique customer code for each customer. For example, customers trading on a cash or COD basis may not require a tax invoice and these invoices can therefore be allocated to a single Cash or COD customer code (for example: the code "XXX01" can be created for this purpose).</t>
  </si>
  <si>
    <t>Quotation / Invoice Details</t>
  </si>
  <si>
    <t>The following calculated columns (columns with light blue column headings) are included on the Details sheet:</t>
  </si>
  <si>
    <t>Recording Quotations</t>
  </si>
  <si>
    <t>Recording Partial Payments</t>
  </si>
  <si>
    <t>■ Find the appropriate invoice on the Details sheet and insert a new row below the last entry for the particular invoice.</t>
  </si>
  <si>
    <t>Error Codes</t>
  </si>
  <si>
    <t>The following error codes may result from inaccurate input on the Details sheet and will be displayed in the Error Code column. The heading of the affected input column will also be highlighted in orange:</t>
  </si>
  <si>
    <t>Note: Input errors may result in inaccurate template calculations and it is therefore imperative that all errors are resolved before reviewing the debtor balance and ageing calculations on the other sheets in this template.</t>
  </si>
  <si>
    <t>When the quotation is accepted by the customer, the date in column C should be changed to the invoice date, the appropriate invoice number should be entered in column A and the appropriate invoice due date should be entered in column L.</t>
  </si>
  <si>
    <t>Note: The Quote sheet accommodates a maximum of 20 lines per quotation and the order in which items are included on the Quote sheet are determined by the order in which the items are included on the Details sheet.</t>
  </si>
  <si>
    <t>Note: The Invoice sheet accommodates a maximum of 20 lines per invoice and the order in which items are included on the Invoice sheet are determined by the order in which the items are included on the Details sheet.</t>
  </si>
  <si>
    <t>For example: If the statement date is specified as the 27th of January, all invoices dated between the 28th of December and the 27th of January are included in the "Current" ageing group, all invoices between the 28th of November and the 27th of December are included in the "30 Days" ageing group and so forth.</t>
  </si>
  <si>
    <t>If the statement date is specified as the 29th of February (a month end date), the ageing is calculated based on calendar months. For example, all invoices dated between 1 February and 29 February are included in the "Current" ageing group, all invoices dated between 1 January and 31 January are included in the "30 Days" ageing group and so forth.</t>
  </si>
  <si>
    <t>If you want to customize the account statement template to your own requirements (example: changing fonts, colours, etc.), you will be able to format the cells on the Statement sheet accordingly. Also note that you can insert your own logo or artwork at the top of the Statement sheet.</t>
  </si>
  <si>
    <t>The Ageing sheet also includes sales history and customer account balance history calculations for a 12 month period and two charts which are extremely useful for analysing customer account movements.</t>
  </si>
  <si>
    <t>Note: By default, only the first 20 customer accounts are included on the Balances sheet. If you therefore create more than 20 customer accounts on the Customers sheet, some of the accounts may not be included on the Balances sheet. This limitation can be extended by simply dragging the selection arrow in the bottom right corner of the Excel table downwards for the required number of rows. The table will be extended and all the formulas in all the columns on the Balances sheet will automatically be copied into the additional rows. All customer accounts should then be included in the report.</t>
  </si>
  <si>
    <t>■ Enter the appropriate payment date into the payment date column for the entry in the new row (which has been matched to the partial payment).</t>
  </si>
  <si>
    <t>■ Find the entry that best matches the partial payment and copy the entire row into the new blank row.</t>
  </si>
  <si>
    <t>© Copyright</t>
  </si>
  <si>
    <t>This template remains the intellectual property of www.excel-skills.com and is protected by international copyright laws. Any publication or distribution of this template outside the scope of the permitted use of the template is expressly prohibited. In terms of the permitted use of this template, only the distribution of the template to persons within the same organisation as the registered user or persons outside the organisation who can reasonably be expected to require access to the template as a direct result of the use of the template by the registered user is allowed. Subsequent distribution of the template by parties outside of the organisation is however expressly prohibited and represents an infringement of international copyright laws.</t>
  </si>
  <si>
    <t>B</t>
  </si>
  <si>
    <t>Ageing Chart</t>
  </si>
  <si>
    <r>
      <t>Customers</t>
    </r>
    <r>
      <rPr>
        <sz val="10"/>
        <rFont val="Arial"/>
        <family val="2"/>
      </rPr>
      <t xml:space="preserve"> - create a unique customer code for each customer and enter a billing address and sales tax reference number for all customers on this sheet.</t>
    </r>
  </si>
  <si>
    <r>
      <t>Details</t>
    </r>
    <r>
      <rPr>
        <sz val="10"/>
        <rFont val="Arial"/>
        <family val="2"/>
      </rPr>
      <t xml:space="preserve"> - the details that should be included on all quotations &amp; tax invoices should be entered on this sheet.</t>
    </r>
  </si>
  <si>
    <r>
      <t xml:space="preserve">Invoice Number </t>
    </r>
    <r>
      <rPr>
        <sz val="10"/>
        <rFont val="Arial"/>
        <family val="2"/>
      </rPr>
      <t>- invoice numbers can be in any format and are used as the primary reference for including the invoice details on the Invoice sheet.</t>
    </r>
  </si>
  <si>
    <r>
      <t xml:space="preserve">Quotation Number </t>
    </r>
    <r>
      <rPr>
        <sz val="10"/>
        <rFont val="Arial"/>
        <family val="2"/>
      </rPr>
      <t>- quotation numbers can be in any format and are used as the primary reference for including the quotation details on the Quote sheet.</t>
    </r>
  </si>
  <si>
    <r>
      <t>Invoice Due Date</t>
    </r>
    <r>
      <rPr>
        <sz val="10"/>
        <rFont val="Arial"/>
        <family val="2"/>
      </rPr>
      <t xml:space="preserve"> - enter the date on which payment from the customer is due. This date is included in the Invoice Status section at the bottom of the automated tax invoice.</t>
    </r>
  </si>
  <si>
    <r>
      <t>Payment Date</t>
    </r>
    <r>
      <rPr>
        <sz val="10"/>
        <rFont val="Arial"/>
        <family val="2"/>
      </rPr>
      <t xml:space="preserve"> - enter the date on which payment is received from the customer. If payment has not been received for the particular invoice, leave the payment date column blank. A complete list of outstanding invoices can therefore be compiled by using the Filter feature and simply selecting the "blank" option from the filter menu (this feature can be accessed by clicking the selection arrow next to the appropriate column heading).</t>
    </r>
  </si>
  <si>
    <r>
      <rPr>
        <b/>
        <sz val="10"/>
        <rFont val="Arial"/>
        <family val="2"/>
      </rPr>
      <t>Tax Inclusive Amount -</t>
    </r>
    <r>
      <rPr>
        <sz val="10"/>
        <rFont val="Arial"/>
        <family val="2"/>
      </rPr>
      <t xml:space="preserve"> this amount is calculated by multiplying the stock quantity in column H by the tax inclusive selling price in column I.</t>
    </r>
  </si>
  <si>
    <r>
      <rPr>
        <b/>
        <sz val="10"/>
        <rFont val="Arial"/>
        <family val="2"/>
      </rPr>
      <t>SC1, StateRef, SC2 -</t>
    </r>
    <r>
      <rPr>
        <sz val="10"/>
        <rFont val="Arial"/>
        <family val="2"/>
      </rPr>
      <t xml:space="preserve"> the calculations in these columns are used in compiling the automated account statement on the Statement sheet.</t>
    </r>
  </si>
  <si>
    <r>
      <rPr>
        <b/>
        <sz val="10"/>
        <rFont val="Arial"/>
        <family val="2"/>
      </rPr>
      <t>Error Code -</t>
    </r>
    <r>
      <rPr>
        <sz val="10"/>
        <rFont val="Arial"/>
        <family val="2"/>
      </rPr>
      <t xml:space="preserve"> if any of the user input columns contain invalid data, an error code will be reflected in this column. It is therefore important to ensure that none of the cells in this column contain an error code. For more info on the error codes that may be encountered, refer to the Error Codes section of these instructions.</t>
    </r>
  </si>
  <si>
    <t>Selling Price (excluding tax)</t>
  </si>
  <si>
    <t xml:space="preserve">Exclusive 
Amount      </t>
  </si>
  <si>
    <r>
      <t>Quote</t>
    </r>
    <r>
      <rPr>
        <sz val="10"/>
        <rFont val="Arial"/>
        <family val="2"/>
      </rPr>
      <t xml:space="preserve"> - this sheet includes an automated quotation. All the information entered on the other sheets is automatically included on this sheet after simply specifying the appropriate quotation number in cell H11. The automated quotation accommodates 20 lines per quotation and you can add your own business logo or artwork in the space that is provided at the top of the sheet.</t>
    </r>
  </si>
  <si>
    <r>
      <t>Invoice</t>
    </r>
    <r>
      <rPr>
        <sz val="10"/>
        <rFont val="Arial"/>
        <family val="2"/>
      </rPr>
      <t xml:space="preserve"> - this sheet includes an automated tax invoice. All the information entered on the other sheets is automatically included on this sheet after simply specifying the appropriate invoice number in cell H11. The automated tax invoice accommodates 20 lines per invoice and you can add your own business logo or artwork in the space that is provided at the top of the sheet.</t>
    </r>
  </si>
  <si>
    <r>
      <t xml:space="preserve">A unique customer code needs to be created for each customer and the billing address and sales tax number of each customer needs to be entered on the Customers sheet. Customer codes are included in a list box on the Details sheet to simplify entering the appropriate quotation / invoice details. The customer billing address is automatically included on the quotation &amp; tax invoice based on the quotation / invoice number entered in cell H11 on the Quote or Invoice sheet and the customer code selected for the particular quotation or invoice on the Details sheet </t>
    </r>
    <r>
      <rPr>
        <i/>
        <sz val="10"/>
        <rFont val="Arial"/>
        <family val="2"/>
      </rPr>
      <t>(the appropriate sales tax number is also included on the Invoice sheet).</t>
    </r>
  </si>
  <si>
    <t>The invoice status section at the bottom of the invoice includes the invoice status, invoice due date and the payment date. If an invoice has not been paid, the invoice status will be reflected as "Due" (in red text) and will not include a payment date. If an invoice has been paid, the invoice status will be reflected as "Paid" and the payment date entered on the Details sheet will be reflected.</t>
  </si>
  <si>
    <t>Note: The quotation balances in column E reflect the total amount of all outstanding quotations as at the end of the appropriate monthly period. Outstanding quotations are defined as all quotations issued to a customer but where an invoice has not been raised for the quotation (the invoice number in column A on the Details sheet is therefore blank). In some instances, outstanding quotations may never result in an invoice being raised (for instance where the customer rejects the quotation).</t>
  </si>
  <si>
    <t>Sales Tax</t>
  </si>
  <si>
    <t>Percentage</t>
  </si>
  <si>
    <t>Standard Sales Tax 1</t>
  </si>
  <si>
    <t>Standard Sales Tax 2</t>
  </si>
  <si>
    <t>C</t>
  </si>
  <si>
    <t>Standard Sales Tax 3</t>
  </si>
  <si>
    <t>Exempt</t>
  </si>
  <si>
    <t>Z</t>
  </si>
  <si>
    <t>Zero Rated</t>
  </si>
  <si>
    <t>End of list</t>
  </si>
  <si>
    <t>Setup</t>
  </si>
  <si>
    <r>
      <rPr>
        <b/>
        <sz val="10"/>
        <rFont val="Arial"/>
        <family val="2"/>
      </rPr>
      <t>Setup</t>
    </r>
    <r>
      <rPr>
        <sz val="10"/>
        <rFont val="Arial"/>
        <family val="2"/>
      </rPr>
      <t xml:space="preserve"> - this sheet enables users to customize the template for their businesses by entering the appropriate business details, sales tax details and banking details.</t>
    </r>
  </si>
  <si>
    <t>Tax 1 Code</t>
  </si>
  <si>
    <t>Tax 2 Code</t>
  </si>
  <si>
    <t>Sales Tax 1 Amount</t>
  </si>
  <si>
    <t>Sales Tax 2 Amount</t>
  </si>
  <si>
    <t>Tax 1</t>
  </si>
  <si>
    <t>Tax 2</t>
  </si>
  <si>
    <t>This template enables users to create an automated quotation &amp; tax invoice based on the business details, banking details, customer information, stock codes and invoice details which are recorded on the appropriate sheets. The template also facilitates creating automated customer account statements, reviewing monthly sales over any 12 month period, compiling an age analysis for individual or all customer accounts and compiling a customer account balance report based on a user defined statement date.</t>
  </si>
  <si>
    <t>The business details entered on this sheet are included in the cell range from cell C10 to C21 on the Quote and Invoice sheets. The business name is also used as a heading on all the other sheets. The sales tax codes are included in the sales tax code columns on the Details sheet and the sales tax percentages which are linked to the appropriate codes are used to calculate the sales tax amounts on the same sheet. These sales tax amounts are also included on the invoices and quotations.</t>
  </si>
  <si>
    <t>The banking details are included in the cell range from cell B49 to cell B52 on the Invoice sheet. If you don’t want to include your banking details on your tax invoices, simply delete the contents of these cells and clear the appropriate border formatting.</t>
  </si>
  <si>
    <t>The error codes included at the bottom of the Setup sheet are displayed for information purposes only. These error codes are reflected in column U on the Details sheet if there is a problem with the input in some of the user input columns on the Details sheet. Refer to the Error Codes section of these instructions for more information on the user input errors that may be encountered.</t>
  </si>
  <si>
    <r>
      <t xml:space="preserve">StockCode - </t>
    </r>
    <r>
      <rPr>
        <sz val="10"/>
        <rFont val="Arial"/>
        <family val="2"/>
      </rPr>
      <t>create a unique stock code for each of the products sold and enter a description and unit of measure (UOM) for each product.</t>
    </r>
  </si>
  <si>
    <r>
      <t xml:space="preserve">Statement </t>
    </r>
    <r>
      <rPr>
        <sz val="10"/>
        <rFont val="Arial"/>
        <family val="2"/>
      </rPr>
      <t>- this sheet includes a customer account statement. All the information entered on the other sheets are automatically included on this sheet after simply selecting the appropriate customer code from the list box in cell J11 and entering the appropriate statement date in cell J12. Note that the customer account statement also includes an age analysis.</t>
    </r>
  </si>
  <si>
    <r>
      <t>Monthly</t>
    </r>
    <r>
      <rPr>
        <sz val="10"/>
        <rFont val="Arial"/>
        <family val="2"/>
      </rPr>
      <t xml:space="preserve"> - this sheet includes a 12 month sales analysis and monthly sales, receipts and debtor balance charts. The 12 month period which is included on this sheet is based on the start date specified in cell B4. Users can therefore compile a 12 month sales analysis for any 12 month period by simply specifying the appropriate start date.</t>
    </r>
  </si>
  <si>
    <r>
      <t xml:space="preserve">Ageing - </t>
    </r>
    <r>
      <rPr>
        <sz val="10"/>
        <rFont val="Arial"/>
        <family val="2"/>
      </rPr>
      <t>this sheet includes an age analysis which is automatically compiled based on the statement date entered in cell B4 and the customer account selected from the list box in cell B6. All the calculations on this sheet are automated and you can also compile an age analysis for all debtors by simply clearing the customer account selection from the list box in cell B6.</t>
    </r>
  </si>
  <si>
    <r>
      <t>Balances</t>
    </r>
    <r>
      <rPr>
        <sz val="10"/>
        <rFont val="Arial"/>
        <family val="2"/>
      </rPr>
      <t xml:space="preserve"> - this sheet includes an age analysis for all customer accounts which is automatically compiled based on the statement date which is specified on the Ageing sheet. The age analysis includes the first 20 customer accounts by default but you can add additional accounts by simply extending the table.</t>
    </r>
  </si>
  <si>
    <t>Note: All the columns on the Customers sheet have been included in an Excel table. This feature is extremely useful when entering data in a table format. You can create a new customer code by simply entering a new code in column A - the table will then automatically extend to include the new customer code.</t>
  </si>
  <si>
    <t>A unique stock code needs to be created on the StockCode sheet for every product sold. A description of the product and the unit of measure (UOM) in which the stock is sold also needs to be entered on this sheet. The stock codes created are included in a list box in column E on the Details sheet in order to simplify the recording of the appropriate invoice details. The stock descriptions and units of measure are looked up on the StockCode sheet based on the stock codes selected and are also included on the quotation and tax invoice.</t>
  </si>
  <si>
    <t>Note: All the columns on the StockCode sheet have been included in an Excel table. This feature is extremely useful when entering data in a table format. You can create a new stock code by simply entering a new code in column A - the table will then automatically extend to include the new stock code.</t>
  </si>
  <si>
    <t>All the transaction details which are included on the automated quotation (Quote sheet) and tax invoice (Invoice sheet) are compiled from the data entered on the Details sheet. The transaction details consists of the invoice number, invoice date, customer code, stock code, quantity, selling price and the invoice due date. The customer code which is selected on the Details sheet is used in order to identify the appropriate customer and to include the customer's information on the quotation and invoice. The stock code selected is used to include the stock description, unit of measure, quantity and selling price on the quotation and invoice. The sales tax codes are used to calculate the sales tax amounts which are applicable to the particular invoice.</t>
  </si>
  <si>
    <t>All the column headings contain a filter selection arrow - this feature indicates that a Filter has been applied to the table data. This Excel feature is very useful when you need to filter the data which forms part of a table based on one of the filter criteria available after clicking the selection arrow. The Filter feature can also be used to sort data based on a single column.</t>
  </si>
  <si>
    <t>Example: If you only want to display the invoices for a particular month, you can filter the data based on the Invoice Date column by selecting the appropriate date filter from the filter menu which is displayed after clicking the selection arrow. After reviewing the filtered data, simply select the "Clear filter" option in the filtered column in order to remove the filter and to display all the transactions on the sheet.</t>
  </si>
  <si>
    <t>You'll notice that there are totals included in the cells above all the amount columns (formatted in italic). These cells contain a Subtotal function which results in all filtered records being included in the total which is calculated. This means that after filtering data, only the transactions displayed on the sheet are included in the calculation (column total). If you therefore print the sheet while a filter is in effect, the totals above the column headings will be calculated accurately and only include the filtered transactions which have been printed.</t>
  </si>
  <si>
    <t>Note: All the columns on the Details sheet have been included in an Excel table. This feature is extremely useful when entering data in a table format because the formulas in the calculated columns (the columns with light blue column headings) are automatically copied when new rows are inserted into the table or when data is entered into the first blank row below the table. You can therefore enter a new quotation by simply entering a quotation number in the first blank cell in column B - the table will extend automatically to include the new quotation.</t>
  </si>
  <si>
    <t>All the columns with yellow column headings require user input while the columns with light blue column headings contain formulas which are automatically copied for all new transactions added to the sheet. The following information should be included in the user input columns:</t>
  </si>
  <si>
    <r>
      <t>Invoice Date</t>
    </r>
    <r>
      <rPr>
        <sz val="10"/>
        <rFont val="Arial"/>
        <family val="2"/>
      </rPr>
      <t xml:space="preserve"> - the date of the tax invoice should be entered in column C and is included in cell H11 on the automated quotation and tax invoice. When you enter multiple lines for the same quotation or invoice, the invoice date must be the same for all the entries. Note that if you enter different invoice dates, only the invoice date in the first row for the particular quotation or invoice number will be included on the automated quotation or tax invoice.</t>
    </r>
  </si>
  <si>
    <r>
      <t>Customer Code</t>
    </r>
    <r>
      <rPr>
        <sz val="10"/>
        <rFont val="Arial"/>
        <family val="2"/>
      </rPr>
      <t xml:space="preserve"> - select the appropriate customer code from the list box in column D. All the customer codes added to the Customers sheet are included in the list box. You therefore need to create the appropriate customer code on the Customers sheet before it will be available for selection.</t>
    </r>
  </si>
  <si>
    <r>
      <t>Stock Code</t>
    </r>
    <r>
      <rPr>
        <sz val="10"/>
        <rFont val="Arial"/>
        <family val="2"/>
      </rPr>
      <t xml:space="preserve"> - select the appropriate stock code from the list box in column E. All the stock codes added to the StockCode sheet are included in the list box. You therefore need to create the appropriate stock code on the StockCode sheet before it will be available for selection.</t>
    </r>
  </si>
  <si>
    <r>
      <t>Quantity</t>
    </r>
    <r>
      <rPr>
        <sz val="10"/>
        <rFont val="Arial"/>
        <family val="2"/>
      </rPr>
      <t xml:space="preserve"> - enter the quantity of stock sold. The quantity that you enter should be in the same unit of measure as specified on the StockCode sheet for the particular product.</t>
    </r>
  </si>
  <si>
    <r>
      <t>Selling Price</t>
    </r>
    <r>
      <rPr>
        <sz val="10"/>
        <rFont val="Arial"/>
        <family val="2"/>
      </rPr>
      <t xml:space="preserve"> - enter the selling price per unit (inclusive of sales tax). The selling price per unit should be in the same unit of measure as specified on the StockCode sheet for the particular product.</t>
    </r>
  </si>
  <si>
    <r>
      <rPr>
        <b/>
        <sz val="10"/>
        <rFont val="Arial"/>
        <family val="2"/>
      </rPr>
      <t>Tax 1 Code</t>
    </r>
    <r>
      <rPr>
        <sz val="10"/>
        <rFont val="Arial"/>
        <family val="2"/>
      </rPr>
      <t xml:space="preserve"> - select a tax code from the list box. All the sales tax codes which have been created on the Setup sheet will be available for selection and sales tax percentages are calculated based on the selected tax code. If your business is not registered for sales tax purposes, all transactions should be recorded by using the E tax code. The first sales tax code is for national or federal sales tax and should therefore be applicable in most countries.</t>
    </r>
  </si>
  <si>
    <r>
      <rPr>
        <b/>
        <sz val="10"/>
        <rFont val="Arial"/>
        <family val="2"/>
      </rPr>
      <t>Tax 2 Code</t>
    </r>
    <r>
      <rPr>
        <sz val="10"/>
        <rFont val="Arial"/>
        <family val="2"/>
      </rPr>
      <t xml:space="preserve"> - select a tax code from the list box. All the sales tax codes which have been created on the Setup sheet will be available for selection and sales tax percentages are calculated based on the selected tax code. The second sales tax code is for state sales tax - if you do not need two sales tax codes, this column can be deleted.</t>
    </r>
  </si>
  <si>
    <r>
      <rPr>
        <b/>
        <sz val="10"/>
        <rFont val="Arial"/>
        <family val="2"/>
      </rPr>
      <t>Stock Description -</t>
    </r>
    <r>
      <rPr>
        <sz val="10"/>
        <rFont val="Arial"/>
        <family val="2"/>
      </rPr>
      <t xml:space="preserve"> the stock description is looked up on the StockCode sheet based on the stock code which has been selected in column E.</t>
    </r>
  </si>
  <si>
    <r>
      <rPr>
        <b/>
        <sz val="10"/>
        <rFont val="Arial"/>
        <family val="2"/>
      </rPr>
      <t>UOM -</t>
    </r>
    <r>
      <rPr>
        <sz val="10"/>
        <rFont val="Arial"/>
        <family val="2"/>
      </rPr>
      <t xml:space="preserve"> the unit of measure (UOM) is looked up on the StockCode sheet based on the code which has been selected in column E.</t>
    </r>
  </si>
  <si>
    <r>
      <rPr>
        <b/>
        <sz val="10"/>
        <rFont val="Arial"/>
        <family val="2"/>
      </rPr>
      <t>Sales Tax 1 Amount</t>
    </r>
    <r>
      <rPr>
        <sz val="10"/>
        <rFont val="Arial"/>
        <family val="2"/>
      </rPr>
      <t xml:space="preserve"> - the sales tax amounts in this column are calculated based on the tax 1 code selected in column K and the sales tax percentages specified on the Setup sheet. The tax 1 calculations are applicable for national or federal sales tax and should therefore apply to most countries. If no sales tax should be calculated, the E tax code can be selected in column K.</t>
    </r>
  </si>
  <si>
    <r>
      <rPr>
        <b/>
        <sz val="10"/>
        <rFont val="Arial"/>
        <family val="2"/>
      </rPr>
      <t>Sales Tax 2 Amount</t>
    </r>
    <r>
      <rPr>
        <sz val="10"/>
        <rFont val="Arial"/>
        <family val="2"/>
      </rPr>
      <t xml:space="preserve"> - the sales tax amounts in this column are calculated based on the tax 2 code selected in column L and the sales tax percentages specified on the Setup sheet. The tax 2 calculations are applicable for state sales tax and may therefore not apply in all countries. If you do not need state sales tax calculations, you can delete this column.</t>
    </r>
  </si>
  <si>
    <r>
      <rPr>
        <b/>
        <sz val="10"/>
        <rFont val="Arial"/>
        <family val="2"/>
      </rPr>
      <t>Exclusive Amount -</t>
    </r>
    <r>
      <rPr>
        <sz val="10"/>
        <rFont val="Arial"/>
        <family val="2"/>
      </rPr>
      <t xml:space="preserve"> the amounts in this column are calculated by deducting the sales tax amounts from the inclusive amounts calculated in column J.</t>
    </r>
  </si>
  <si>
    <t>When you record a quotation on the Details sheet, the quotation number should be entered in column B, the quotation date should be entered in column C and all the other columns should be completed as per the guidance included in the previous section of these instructions. The invoice number, invoice due date and payment date columns should however be left blank.</t>
  </si>
  <si>
    <t>Note: Invoices are only included in the debtor balance calculations on the other sheets in this template after an invoice number has been entered in column A. Quotations which have not been accepted by a customer should therefore not contain an invoice number in column A and are included in the outstanding quotation balance calculation in column E on the Monthly sheet.</t>
  </si>
  <si>
    <t>This template allocates invoices and payments received from customers to debtor balances based on an open item basis. What this means is that the user is not required to enter a payment amount but to simply specify the appropriate payment date which relates to each line included on a tax invoice.</t>
  </si>
  <si>
    <t>If a customer only pays part of an invoice, it means that the user will have to adjust the invoice details in order to record the payment accurately. The following procedure needs to be completed in order to adjust the payment amount to the amount received from the customer:</t>
  </si>
  <si>
    <t>■ If the customer payment cannot be matched to any of the individual entries included on an invoice, we recommend that you match the entries that you can fully match to the payment amount (by entering a payment date for these entries) and that you only use the new row for the unmatched portion of the payment. One of the rows that contain an unmatched entry can then be copied into the new row.</t>
  </si>
  <si>
    <t>■ Change the stock quantity which is currently included in the new row so that the inclusive amount matches the partial payment amount. The selling price should remain the same as the price entered for the original entry (which was copied into the new row).</t>
  </si>
  <si>
    <t>■ Deduct the quantity entered in the new row from the quantity entered for the original entry (which was copied into the new row) and change the quantity for the original entry to the calculated quantity.</t>
  </si>
  <si>
    <t>■ The net result of this adjustment is that some of the lines on the original invoice will still be outstanding (no payment date is specified) and the total of these lines will equal the amount which is still outstanding for the invoice (which will be included in all the debtor calculations and the customer statement). The original invoice amount will however remain the same and all sales totals will therefore be unaffected.</t>
  </si>
  <si>
    <t>Removing Second Sales Tax Calculations</t>
  </si>
  <si>
    <t>We have included two sales tax types in the template to accommodate calculating sales tax on a national / federal basis and a state basis. If you do not need both sales tax types, you can delete the second sales tax type. You should not however delete both as this may result in template calculation errors.</t>
  </si>
  <si>
    <t xml:space="preserve">Note: If sales tax is not applicable to your business, we recommend using the "E" sales tax code when recording all entries. No sales tax will then be calculated as the sales tax percentage for this code is zero. </t>
  </si>
  <si>
    <t>Note: No new columns should be added between the exclusive amount and sales tax amount columns on the Details sheet otherwise it may affect some of the sales tax calculations in this template. Also, if you delete the columns for the second sales tax type, the Sales Tax 1 Amount column may display validation warnings but these can safely be ignored as it has no effect on the template calculations. If you do not want to see these validation warnings, just keep both sales tax types and just don't select any tax codes in the second sales tax code column.</t>
  </si>
  <si>
    <t>The second sales tax type can be removed by deleting the Tax 2 Code column (column L) and the Sales Tax 2 Amount (column P) on the Details sheet.</t>
  </si>
  <si>
    <t>■ E1 - this error code means that the payment date entered in column M on the Details sheet is before the invoice date in column C. These errors can be rectified by either amending the appropriate invoice date or amending the payment date.</t>
  </si>
  <si>
    <t>■ E2 - this error code means that the customer code selected in column D on the Details sheet is invalid. All the customer codes that have been entered on the Customers sheet will be included in the list boxes in column D and the error can therefore be rectified by simply selecting a valid customer code from the list box. New customer codes must be created on the Customers sheet before being available for selection.</t>
  </si>
  <si>
    <t>■ E3 - this error code means that the stock code selected in column E on the Details sheet is invalid. All the stock codes that have been entered on the StockCode sheet will be included in the list boxes in column E and the error can therefore be rectified by simply selecting a valid stock code from the list box. New stock codes must be created on the StockCode sheet before being available for selection.</t>
  </si>
  <si>
    <t>■ E4 - this error code means that a payment date entered in column M but an invoice number has not been entered in column A. An invoice number should be specified as soon as a quotation is accepted and it is therefore impossible for a customer to pay an invoice before an invoice number has been specified. If this error therefore occurs, the appropriate invoice number should simply be entered in column A in order to rectify the error.</t>
  </si>
  <si>
    <t>An automated quotation has been included on the Quote sheet. You can create, view, print or reprint any quotation by simply copying or entering the appropriate quotation number into cell H11 on the Quote sheet. All the information included on the quotation should be entered on the Setup, Customers, StockCode and Details sheets and the quotation is automatically updated based on the quotation number which is specified in cell H11.</t>
  </si>
  <si>
    <t>The business details (business name, registration number, business address, contact details and tax reference number) are entered on the Setup sheet. The Customer information is looked up on the Customers sheet based on the customer code which has been specified on the Details sheet for the particular quotation. The stock code, stock description, unit of measure (UOM), stock quantity and selling price are looked up on the Details sheet based on the quotation number specified in cell H11.</t>
  </si>
  <si>
    <t>The quotation date is looked up on the Details sheet based on the quotation number specified in cell H11. The quotation date should be the same for all the lines that need to be included on the quotation. If different dates are entered for the same quotation in the Invoice Date column, only the first date will be displayed on the quotation.</t>
  </si>
  <si>
    <t>If you want to customize the standard quotation to your own requirements (example: changing fonts, colours, etc.), you will be able to do so but take care not to replace any of the formulas because it may result in the information included on the quotation becoming inaccurate. Note you can insert your own logo or artwork at the top of the Quote sheet.</t>
  </si>
  <si>
    <t>An automated tax invoice has been included on the Invoice sheet. You can create, view, print or reprint any tax invoice by simply copying or entering the appropriate invoice number into cell H11 on the Invoice sheet. All the information included on the tax invoice should be entered on the Setup, Customers, StockCode and Details sheets and the tax invoice is automatically updated based on the invoice number specified in cell H11.</t>
  </si>
  <si>
    <t>The business details (business name, registration number, business address, contact details and tax reference number) are entered on the Setup sheet. The Customer information is looked up on the Customers sheet based on the customer code that has been specified on the Details sheet for the particular quotation. The stock code, stock description, unit of measure (UOM), stock quantity and selling price are looked up on the Details sheet based on the invoice number specified in cell H11.</t>
  </si>
  <si>
    <t>Both the invoice date and invoice due date are looked up on the Details sheet based on the invoice number specified in cell H11. The invoice date should be the same for all the lines that need to be included on the invoice. If different dates are entered for the same invoice in the Invoice Date column, only the first invoice date will be displayed on the tax invoice.</t>
  </si>
  <si>
    <t>The banking details which are included at the bottom of the tax invoice are looked up on the Setup sheet. If you don't want to include the banking details on the tax invoice, simply delete the contents of this cell range and remove the borders around it.</t>
  </si>
  <si>
    <t>If you want to customize the standard tax invoice to your own requirements (example: changing fonts, colours, etc.), you will be able to do so but take care not to replace any of the formulas on the Invoice sheet because it may result in the information included on the tax invoice becoming inaccurate. Note you can insert your own logo or artwork at the top of the Invoice sheet.</t>
  </si>
  <si>
    <t>An automated account statement has been included on the Statement sheet. You can create, view, print or reprint any account statement by simply specifying the appropriate customer code and statement date in cells J11 and J12 respectively. All the other information included on the account statement is automatically compiled based on the data entered on the Setup, Customers and Details sheets.</t>
  </si>
  <si>
    <t>The business details (business name, registration number, business address, contact details and tax reference number) are entered on the Setup sheet. The Customer information is looked up on the Customers sheet based on the customer code selected from the list box in cell J11.</t>
  </si>
  <si>
    <t>The outstanding balance in cell J22, the ageing in the cell range from cell C24 to J25 and the list of outstanding invoices from row 30 downwards are all automatically calculated and displayed based on the customer code which is selected from the list box in cell J11 and the statement date entered in cell J12.</t>
  </si>
  <si>
    <t>If the statement date which is entered in cell J12 falls on a month end date, all the ageing calculations are based on calendar months but if the statement date falls on any other day of the month, the ageing calculations are based on the day component that forms part of the statement date.</t>
  </si>
  <si>
    <t>It is also important to note that only the invoices which are outstanding on the statement date are included on the customer account statement. Outstanding invoices are invoices which are dated before the statement date with payment dates after the statement date or blank (indicating that the invoices have not yet been paid).</t>
  </si>
  <si>
    <t>One potential complication with open item account statements is the matching of partial payments to invoices. This process could be complicated regardless of which accounting system is being used, but we suggest that you follow the procedure listed under the Recording Partial Payments section of these instructions in order to correctly match partial payments to the tax invoices listed on the Details sheet.</t>
  </si>
  <si>
    <t>As we've mentioned before, the outstanding invoices on the account statement include both invoices which have been paid after the statement date and invoices which have not yet been paid. If you therefore compile an account statement (especially for previous periods) and some of the invoices have been paid subsequent to the statement date, these invoices will still be included on the account statement. We recognise that the inclusion of these invoices could result in some confusion and we have therefore included functionality to display a "FP" next to the invoice amounts of all fully paid invoices and a "PP" next to the invoice amounts of all partially paid invoices in order to indicate that the affected invoices have already been paid.</t>
  </si>
  <si>
    <t>A monthly sales analysis and monthly sales, receipts and debtor balance charts have been included on the Monthly sheet. All the calculations on this sheet include a 12 month period which is calculated based on a user defined start date. Users can therefore amend the 12 month period which is included in the sales analysis by simply entering a new date in cell B4.</t>
  </si>
  <si>
    <t>A debtors age analysis, ageing chart and sales / debtors balance history chart have been included on the Ageing sheet. All the calculations on this sheet are automated and the only user input which is required is the statement date that needs to be entered in cell B4 and the customer code that needs to be selected from the list box in cell B6.</t>
  </si>
  <si>
    <t>Note: All ageing calculations are performed on the same basis as discussed under the Statement section. If you enter any month end date as the statement date, the age analysis is calculated based on calendar months and if you enter any other date, the age analysis is calculated based on the day component included in the specified statement date.</t>
  </si>
  <si>
    <t>A customer account balance report has been included on the Balances sheet and reflects all outstanding customer account balances as at the statement date which is specified in cell B4 on the Ageing sheet. The report also includes an age analysis of all customer account balances which is calculated based on the statement date. All the calculations on this sheet are automated and no user input is required.</t>
  </si>
  <si>
    <t>Note: If the number of customers on the Customers sheet and the number of customers which have been included on the Balances sheet are not the same, cell A5 (the Code heading cell) on the Balances sheet will be highlighted in orange in order to indicate that you need to add additional rows to the Balances sheet.</t>
  </si>
  <si>
    <t>As we mentioned before, the customer account balance report is based on the statement date specified on the Ageing sheet. This functionality enables users to view an age analysis for all customer accounts by entering the appropriate statement date and clearing the customer code input cell on the Ageing sheet and to then view a breakdown of the age analysis amounts by customer account on the Balances sheet.</t>
  </si>
  <si>
    <t>0-INV0001</t>
  </si>
  <si>
    <t>-</t>
  </si>
  <si>
    <t>0-INV0002</t>
  </si>
  <si>
    <t>0-INV0003</t>
  </si>
  <si>
    <t>0-INV0004</t>
  </si>
  <si>
    <t>0-INV0005</t>
  </si>
  <si>
    <t>0-INV0006</t>
  </si>
  <si>
    <t>0-INV0007</t>
  </si>
  <si>
    <t>0-INV0008</t>
  </si>
  <si>
    <t>0-INV0009</t>
  </si>
  <si>
    <t>0-INV0010</t>
  </si>
  <si>
    <t>0-INV0011</t>
  </si>
  <si>
    <t>0-INV0012</t>
  </si>
  <si>
    <t>0-INV0013</t>
  </si>
  <si>
    <t>0-INV0014</t>
  </si>
  <si>
    <t>0-INV0015</t>
  </si>
  <si>
    <t>0-INV0016</t>
  </si>
  <si>
    <t>0-INV0017</t>
  </si>
  <si>
    <t>0-INV0018</t>
  </si>
  <si>
    <t>0-INV0019</t>
  </si>
  <si>
    <t>0-INV0020</t>
  </si>
  <si>
    <t>0-INV0021</t>
  </si>
  <si>
    <t>0-INV0022</t>
  </si>
  <si>
    <t>0-INV0023</t>
  </si>
  <si>
    <t>1-INV0024</t>
  </si>
  <si>
    <t>1-INV0025</t>
  </si>
  <si>
    <t>0-INV0026</t>
  </si>
  <si>
    <t>1-INV0027</t>
  </si>
  <si>
    <t>1-INV0028</t>
  </si>
  <si>
    <t>1-INV0029</t>
  </si>
  <si>
    <t>0-INV0030</t>
  </si>
  <si>
    <t xml:space="preserve">Telephone: </t>
  </si>
  <si>
    <t xml:space="preserve">Fax:           </t>
  </si>
  <si>
    <t xml:space="preserve">E-mail:        </t>
  </si>
  <si>
    <t xml:space="preserve">Website:    </t>
  </si>
  <si>
    <t/>
  </si>
  <si>
    <t xml:space="preserve">Tax No.:      </t>
  </si>
  <si>
    <t xml:space="preserve">Reg No.:      </t>
  </si>
  <si>
    <t>Bank: Example Bank</t>
  </si>
  <si>
    <t>Account Type: Current Account</t>
  </si>
  <si>
    <t>Paid</t>
  </si>
  <si>
    <t>Account Number: 1111 999 888</t>
  </si>
  <si>
    <t>Bank Code: 999-999</t>
  </si>
  <si>
    <t>Telephone:</t>
  </si>
  <si>
    <t>Fax:</t>
  </si>
  <si>
    <t>E-mail:</t>
  </si>
  <si>
    <t>Website:</t>
  </si>
  <si>
    <t>Tax No.:</t>
  </si>
  <si>
    <t>Reg No.:</t>
  </si>
  <si>
    <t>14,920.00</t>
  </si>
  <si>
    <t>0.00</t>
  </si>
  <si>
    <t>All Customers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</si>
</sst>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0.00_);_(* \(#,##0.00\);_(* &quot;-&quot;??_);_(@_)"/>
    <numFmt numFmtId="165" formatCode="0.0%"/>
    <numFmt numFmtId="166" formatCode="dd\ mmmm\ yyyy"/>
    <numFmt numFmtId="167" formatCode="mmmm\-yyyy"/>
    <numFmt numFmtId="168" formatCode="mmm\-yyyy"/>
    <numFmt numFmtId="169" formatCode="mm\-yyyy"/>
  </numFmts>
  <fonts count="29" x14ac:knownFonts="1">
    <font>
      <sz val="10"/>
      <name val="Century Gothic"/>
      <family val="2"/>
      <scheme val="minor"/>
    </font>
    <font>
      <sz val="10"/>
      <name val="Arial"/>
      <family val="2"/>
    </font>
    <font>
      <u/>
      <sz val="10"/>
      <color indexed="12"/>
      <name val="Arial"/>
      <family val="2"/>
    </font>
    <font>
      <sz val="8"/>
      <name val="Arial"/>
      <family val="2"/>
    </font>
    <font>
      <b/>
      <sz val="10"/>
      <name val="Arial"/>
      <family val="2"/>
    </font>
    <font>
      <sz val="11"/>
      <name val="Century Gothic"/>
      <family val="2"/>
      <scheme val="minor"/>
    </font>
    <font>
      <b/>
      <sz val="10"/>
      <name val="Century Gothic"/>
      <family val="2"/>
      <scheme val="minor"/>
    </font>
    <font>
      <sz val="10"/>
      <name val="Century Gothic"/>
      <family val="2"/>
      <scheme val="minor"/>
    </font>
    <font>
      <i/>
      <sz val="10"/>
      <name val="Century Gothic"/>
      <family val="2"/>
      <scheme val="minor"/>
    </font>
    <font>
      <b/>
      <i/>
      <sz val="10"/>
      <name val="Century Gothic"/>
      <family val="2"/>
      <scheme val="minor"/>
    </font>
    <font>
      <b/>
      <sz val="10"/>
      <color indexed="8"/>
      <name val="Century Gothic"/>
      <family val="2"/>
      <scheme val="minor"/>
    </font>
    <font>
      <b/>
      <sz val="12"/>
      <name val="Century Gothic"/>
      <family val="2"/>
      <scheme val="minor"/>
    </font>
    <font>
      <b/>
      <u/>
      <sz val="10"/>
      <color indexed="12"/>
      <name val="Century Gothic"/>
      <family val="2"/>
      <scheme val="minor"/>
    </font>
    <font>
      <sz val="10"/>
      <color indexed="9"/>
      <name val="Century Gothic"/>
      <family val="2"/>
      <scheme val="minor"/>
    </font>
    <font>
      <u/>
      <sz val="10"/>
      <color indexed="12"/>
      <name val="Century Gothic"/>
      <family val="2"/>
      <scheme val="minor"/>
    </font>
    <font>
      <b/>
      <sz val="10"/>
      <color theme="1"/>
      <name val="Century Gothic"/>
      <family val="2"/>
      <scheme val="minor"/>
    </font>
    <font>
      <sz val="10"/>
      <color theme="1"/>
      <name val="Century Gothic"/>
      <family val="2"/>
      <scheme val="minor"/>
    </font>
    <font>
      <i/>
      <sz val="10"/>
      <color indexed="8"/>
      <name val="Century Gothic"/>
      <family val="2"/>
      <scheme val="minor"/>
    </font>
    <font>
      <b/>
      <u/>
      <sz val="10"/>
      <color indexed="17"/>
      <name val="Century Gothic"/>
      <family val="2"/>
      <scheme val="minor"/>
    </font>
    <font>
      <sz val="10"/>
      <color indexed="53"/>
      <name val="Century Gothic"/>
      <family val="2"/>
      <scheme val="minor"/>
    </font>
    <font>
      <b/>
      <sz val="10"/>
      <color indexed="9"/>
      <name val="Century Gothic"/>
      <family val="2"/>
      <scheme val="minor"/>
    </font>
    <font>
      <b/>
      <sz val="12"/>
      <name val="Arial"/>
      <family val="2"/>
    </font>
    <font>
      <i/>
      <sz val="10"/>
      <name val="Arial"/>
      <family val="2"/>
    </font>
    <font>
      <b/>
      <u/>
      <sz val="10"/>
      <color theme="4" tint="-0.249977111117893"/>
      <name val="Arial"/>
      <family val="2"/>
    </font>
    <font>
      <b/>
      <i/>
      <sz val="10"/>
      <name val="Arial"/>
      <family val="2"/>
    </font>
    <font>
      <b/>
      <sz val="10"/>
      <color indexed="8"/>
      <name val="Arial"/>
      <family val="2"/>
    </font>
    <font>
      <sz val="10"/>
      <color indexed="8"/>
      <name val="Century Gothic"/>
      <family val="2"/>
      <scheme val="minor"/>
    </font>
    <font>
      <b/>
      <sz val="10"/>
      <color theme="0"/>
      <name val="Century Gothic"/>
      <family val="2"/>
      <scheme val="minor"/>
    </font>
    <font>
      <sz val="10"/>
      <color theme="0"/>
      <name val="Century Gothic"/>
      <family val="2"/>
      <scheme val="minor"/>
    </font>
  </fonts>
  <fills count="9">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rgb="FFCCFFFF"/>
        <bgColor indexed="64"/>
      </patternFill>
    </fill>
    <fill>
      <patternFill patternType="solid">
        <fgColor rgb="FF4D4D4D"/>
        <bgColor indexed="64"/>
      </patternFill>
    </fill>
    <fill>
      <patternFill patternType="solid">
        <fgColor rgb="FFFFFFCC"/>
        <bgColor indexed="64"/>
      </patternFill>
    </fill>
    <fill>
      <patternFill patternType="solid">
        <fgColor theme="1"/>
        <bgColor indexed="64"/>
      </patternFill>
    </fill>
    <fill>
      <patternFill patternType="solid">
        <fgColor rgb="FFFFFF99"/>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double">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s>
  <cellStyleXfs count="4">
    <xf numFmtId="0" fontId="0" fillId="0" borderId="0"/>
    <xf numFmtId="164" fontId="1" fillId="0" borderId="0" applyFont="0" applyFill="0" applyBorder="0" applyAlignment="0" applyProtection="0"/>
    <xf numFmtId="0" fontId="2" fillId="0" borderId="0" applyNumberFormat="0" applyFill="0" applyBorder="0" applyAlignment="0" applyProtection="0">
      <alignment vertical="top"/>
      <protection locked="0"/>
    </xf>
    <xf numFmtId="9" fontId="1" fillId="0" borderId="0" applyFont="0" applyFill="0" applyBorder="0" applyAlignment="0" applyProtection="0"/>
  </cellStyleXfs>
  <cellXfs count="205">
    <xf numFmtId="0" fontId="0" fillId="0" borderId="0" xfId="0"/>
    <xf numFmtId="0" fontId="5" fillId="0" borderId="0" xfId="0" applyFont="1"/>
    <xf numFmtId="0" fontId="7" fillId="0" borderId="0" xfId="0" applyFont="1" applyProtection="1">
      <protection hidden="1"/>
    </xf>
    <xf numFmtId="0" fontId="6" fillId="0" borderId="0" xfId="0" applyFont="1" applyProtection="1">
      <protection hidden="1"/>
    </xf>
    <xf numFmtId="164" fontId="7" fillId="0" borderId="0" xfId="1" applyFont="1" applyProtection="1">
      <protection hidden="1"/>
    </xf>
    <xf numFmtId="169" fontId="7" fillId="0" borderId="0" xfId="0" applyNumberFormat="1" applyFont="1" applyAlignment="1" applyProtection="1">
      <alignment horizontal="left"/>
      <protection hidden="1"/>
    </xf>
    <xf numFmtId="0" fontId="8" fillId="0" borderId="0" xfId="0" applyFont="1" applyProtection="1">
      <protection hidden="1"/>
    </xf>
    <xf numFmtId="164" fontId="6" fillId="0" borderId="0" xfId="1" applyFont="1" applyProtection="1">
      <protection hidden="1"/>
    </xf>
    <xf numFmtId="169" fontId="6" fillId="0" borderId="0" xfId="0" applyNumberFormat="1" applyFont="1" applyAlignment="1" applyProtection="1">
      <alignment horizontal="left"/>
      <protection hidden="1"/>
    </xf>
    <xf numFmtId="164" fontId="7" fillId="0" borderId="0" xfId="1" applyFont="1" applyAlignment="1" applyProtection="1">
      <alignment horizontal="center"/>
      <protection hidden="1"/>
    </xf>
    <xf numFmtId="0" fontId="11" fillId="0" borderId="0" xfId="0" applyFont="1" applyProtection="1">
      <protection hidden="1"/>
    </xf>
    <xf numFmtId="0" fontId="12" fillId="0" borderId="0" xfId="2" applyFont="1" applyAlignment="1" applyProtection="1">
      <alignment horizontal="right"/>
      <protection hidden="1"/>
    </xf>
    <xf numFmtId="0" fontId="13" fillId="0" borderId="0" xfId="0" applyFont="1" applyProtection="1">
      <protection hidden="1"/>
    </xf>
    <xf numFmtId="0" fontId="7" fillId="2" borderId="1" xfId="0" applyFont="1" applyFill="1" applyBorder="1" applyProtection="1">
      <protection hidden="1"/>
    </xf>
    <xf numFmtId="0" fontId="7" fillId="2" borderId="1" xfId="0" applyFont="1" applyFill="1" applyBorder="1" applyAlignment="1" applyProtection="1">
      <alignment horizontal="left"/>
      <protection hidden="1"/>
    </xf>
    <xf numFmtId="0" fontId="7" fillId="2" borderId="1" xfId="0" quotePrefix="1" applyFont="1" applyFill="1" applyBorder="1" applyProtection="1">
      <protection hidden="1"/>
    </xf>
    <xf numFmtId="0" fontId="14" fillId="2" borderId="1" xfId="2" applyFont="1" applyFill="1" applyBorder="1" applyAlignment="1" applyProtection="1">
      <protection hidden="1"/>
    </xf>
    <xf numFmtId="0" fontId="9" fillId="0" borderId="0" xfId="0" applyFont="1" applyProtection="1">
      <protection hidden="1"/>
    </xf>
    <xf numFmtId="0" fontId="7" fillId="4" borderId="1" xfId="0" applyFont="1" applyFill="1" applyBorder="1" applyProtection="1">
      <protection hidden="1"/>
    </xf>
    <xf numFmtId="0" fontId="7" fillId="0" borderId="0" xfId="0" applyFont="1" applyAlignment="1" applyProtection="1">
      <alignment horizontal="left"/>
      <protection hidden="1"/>
    </xf>
    <xf numFmtId="0" fontId="13" fillId="0" borderId="0" xfId="0" applyFont="1" applyAlignment="1" applyProtection="1">
      <alignment vertical="center"/>
      <protection hidden="1"/>
    </xf>
    <xf numFmtId="0" fontId="7" fillId="0" borderId="0" xfId="0" applyFont="1" applyAlignment="1" applyProtection="1">
      <alignment vertical="center"/>
      <protection hidden="1"/>
    </xf>
    <xf numFmtId="0" fontId="7" fillId="0" borderId="0" xfId="0" applyFont="1" applyAlignment="1" applyProtection="1">
      <alignment horizontal="left" vertical="center"/>
      <protection hidden="1"/>
    </xf>
    <xf numFmtId="0" fontId="15" fillId="2" borderId="17" xfId="0" applyFont="1" applyFill="1" applyBorder="1" applyAlignment="1" applyProtection="1">
      <alignment vertical="center"/>
      <protection hidden="1"/>
    </xf>
    <xf numFmtId="0" fontId="15" fillId="2" borderId="17" xfId="0" applyFont="1" applyFill="1" applyBorder="1" applyAlignment="1" applyProtection="1">
      <alignment horizontal="left" vertical="center"/>
      <protection hidden="1"/>
    </xf>
    <xf numFmtId="0" fontId="15" fillId="2" borderId="17" xfId="0" applyFont="1" applyFill="1" applyBorder="1" applyAlignment="1" applyProtection="1">
      <alignment horizontal="center" vertical="center"/>
      <protection hidden="1"/>
    </xf>
    <xf numFmtId="0" fontId="15" fillId="0" borderId="0" xfId="0" applyFont="1" applyAlignment="1" applyProtection="1">
      <alignment vertical="center"/>
      <protection hidden="1"/>
    </xf>
    <xf numFmtId="0" fontId="7" fillId="0" borderId="0" xfId="0" applyFont="1" applyAlignment="1" applyProtection="1">
      <alignment horizontal="center"/>
      <protection hidden="1"/>
    </xf>
    <xf numFmtId="0" fontId="15" fillId="2" borderId="17" xfId="0" applyFont="1" applyFill="1" applyBorder="1" applyAlignment="1" applyProtection="1">
      <alignment vertical="center" wrapText="1"/>
      <protection hidden="1"/>
    </xf>
    <xf numFmtId="0" fontId="15" fillId="2" borderId="17" xfId="0" applyFont="1" applyFill="1" applyBorder="1" applyAlignment="1" applyProtection="1">
      <alignment horizontal="center" vertical="center" wrapText="1"/>
      <protection hidden="1"/>
    </xf>
    <xf numFmtId="0" fontId="16" fillId="0" borderId="0" xfId="0" applyFont="1" applyAlignment="1" applyProtection="1">
      <alignment vertical="center" wrapText="1"/>
      <protection hidden="1"/>
    </xf>
    <xf numFmtId="0" fontId="6" fillId="0" borderId="0" xfId="0" applyFont="1" applyAlignment="1" applyProtection="1">
      <alignment horizontal="left"/>
      <protection hidden="1"/>
    </xf>
    <xf numFmtId="14" fontId="6" fillId="0" borderId="0" xfId="0" applyNumberFormat="1" applyFont="1" applyAlignment="1" applyProtection="1">
      <alignment horizontal="center"/>
      <protection hidden="1"/>
    </xf>
    <xf numFmtId="14" fontId="7" fillId="0" borderId="0" xfId="0" applyNumberFormat="1" applyFont="1" applyProtection="1">
      <protection hidden="1"/>
    </xf>
    <xf numFmtId="14" fontId="7" fillId="0" borderId="0" xfId="0" applyNumberFormat="1" applyFont="1" applyAlignment="1" applyProtection="1">
      <alignment horizontal="center"/>
      <protection hidden="1"/>
    </xf>
    <xf numFmtId="164" fontId="12" fillId="0" borderId="0" xfId="1" applyFont="1" applyAlignment="1" applyProtection="1">
      <alignment horizontal="right"/>
      <protection hidden="1"/>
    </xf>
    <xf numFmtId="0" fontId="8" fillId="0" borderId="0" xfId="0" applyFont="1" applyAlignment="1" applyProtection="1">
      <alignment horizontal="left"/>
      <protection hidden="1"/>
    </xf>
    <xf numFmtId="14" fontId="8" fillId="0" borderId="0" xfId="0" applyNumberFormat="1" applyFont="1" applyAlignment="1" applyProtection="1">
      <alignment horizontal="center"/>
      <protection hidden="1"/>
    </xf>
    <xf numFmtId="14" fontId="8" fillId="0" borderId="0" xfId="0" applyNumberFormat="1" applyFont="1" applyAlignment="1" applyProtection="1">
      <alignment horizontal="center" vertical="center"/>
      <protection hidden="1"/>
    </xf>
    <xf numFmtId="0" fontId="8" fillId="0" borderId="0" xfId="0" applyFont="1" applyAlignment="1" applyProtection="1">
      <alignment vertical="center"/>
      <protection hidden="1"/>
    </xf>
    <xf numFmtId="0" fontId="8" fillId="0" borderId="0" xfId="0" applyFont="1" applyAlignment="1" applyProtection="1">
      <alignment horizontal="center" vertical="center"/>
      <protection hidden="1"/>
    </xf>
    <xf numFmtId="164" fontId="8" fillId="0" borderId="0" xfId="1" applyFont="1" applyAlignment="1" applyProtection="1">
      <alignment vertical="center"/>
      <protection hidden="1"/>
    </xf>
    <xf numFmtId="164" fontId="17" fillId="0" borderId="0" xfId="1" applyFont="1" applyAlignment="1" applyProtection="1">
      <alignment horizontal="center" vertical="center"/>
      <protection hidden="1"/>
    </xf>
    <xf numFmtId="164" fontId="8" fillId="0" borderId="0" xfId="1" applyFont="1" applyAlignment="1" applyProtection="1">
      <alignment horizontal="center" vertical="center"/>
      <protection hidden="1"/>
    </xf>
    <xf numFmtId="0" fontId="15" fillId="2" borderId="17" xfId="0" applyFont="1" applyFill="1" applyBorder="1" applyAlignment="1" applyProtection="1">
      <alignment horizontal="left" wrapText="1"/>
      <protection hidden="1"/>
    </xf>
    <xf numFmtId="14" fontId="15" fillId="2" borderId="17" xfId="0" applyNumberFormat="1" applyFont="1" applyFill="1" applyBorder="1" applyAlignment="1" applyProtection="1">
      <alignment horizontal="left" wrapText="1" indent="1"/>
      <protection hidden="1"/>
    </xf>
    <xf numFmtId="0" fontId="15" fillId="3" borderId="17" xfId="0" applyFont="1" applyFill="1" applyBorder="1" applyAlignment="1" applyProtection="1">
      <alignment wrapText="1"/>
      <protection hidden="1"/>
    </xf>
    <xf numFmtId="0" fontId="15" fillId="3" borderId="17" xfId="0" applyFont="1" applyFill="1" applyBorder="1" applyAlignment="1" applyProtection="1">
      <alignment horizontal="center" wrapText="1"/>
      <protection hidden="1"/>
    </xf>
    <xf numFmtId="164" fontId="15" fillId="2" borderId="17" xfId="1" applyFont="1" applyFill="1" applyBorder="1" applyAlignment="1" applyProtection="1">
      <alignment horizontal="center" wrapText="1"/>
      <protection hidden="1"/>
    </xf>
    <xf numFmtId="164" fontId="15" fillId="3" borderId="17" xfId="1" applyFont="1" applyFill="1" applyBorder="1" applyAlignment="1" applyProtection="1">
      <alignment horizontal="center" wrapText="1"/>
      <protection hidden="1"/>
    </xf>
    <xf numFmtId="14" fontId="15" fillId="2" borderId="17" xfId="0" applyNumberFormat="1" applyFont="1" applyFill="1" applyBorder="1" applyAlignment="1" applyProtection="1">
      <alignment horizontal="center" wrapText="1"/>
      <protection hidden="1"/>
    </xf>
    <xf numFmtId="0" fontId="16" fillId="0" borderId="0" xfId="0" applyFont="1" applyProtection="1">
      <protection hidden="1"/>
    </xf>
    <xf numFmtId="0" fontId="15" fillId="0" borderId="0" xfId="0" applyFont="1" applyAlignment="1" applyProtection="1">
      <alignment wrapText="1"/>
      <protection hidden="1"/>
    </xf>
    <xf numFmtId="167" fontId="6" fillId="0" borderId="0" xfId="0" applyNumberFormat="1" applyFont="1" applyAlignment="1" applyProtection="1">
      <alignment horizontal="left"/>
      <protection hidden="1"/>
    </xf>
    <xf numFmtId="167" fontId="8" fillId="0" borderId="0" xfId="0" applyNumberFormat="1" applyFont="1" applyAlignment="1" applyProtection="1">
      <alignment horizontal="left"/>
      <protection hidden="1"/>
    </xf>
    <xf numFmtId="14" fontId="10" fillId="2" borderId="1" xfId="1" applyNumberFormat="1" applyFont="1" applyFill="1" applyBorder="1" applyAlignment="1" applyProtection="1">
      <alignment horizontal="center"/>
      <protection hidden="1"/>
    </xf>
    <xf numFmtId="164" fontId="6" fillId="0" borderId="0" xfId="1" applyFont="1" applyAlignment="1" applyProtection="1">
      <alignment horizontal="center"/>
      <protection hidden="1"/>
    </xf>
    <xf numFmtId="167" fontId="7" fillId="0" borderId="0" xfId="0" applyNumberFormat="1" applyFont="1" applyAlignment="1" applyProtection="1">
      <alignment horizontal="left"/>
      <protection hidden="1"/>
    </xf>
    <xf numFmtId="164" fontId="6" fillId="0" borderId="15" xfId="1" applyFont="1" applyBorder="1" applyProtection="1">
      <protection hidden="1"/>
    </xf>
    <xf numFmtId="0" fontId="18" fillId="0" borderId="0" xfId="2" applyFont="1" applyAlignment="1" applyProtection="1">
      <alignment horizontal="right"/>
      <protection hidden="1"/>
    </xf>
    <xf numFmtId="14" fontId="6" fillId="2" borderId="1" xfId="0" applyNumberFormat="1" applyFont="1" applyFill="1" applyBorder="1" applyAlignment="1" applyProtection="1">
      <alignment horizontal="center"/>
      <protection hidden="1"/>
    </xf>
    <xf numFmtId="0" fontId="19" fillId="0" borderId="0" xfId="0" applyFont="1" applyAlignment="1" applyProtection="1">
      <alignment horizontal="left" indent="1"/>
      <protection hidden="1"/>
    </xf>
    <xf numFmtId="0" fontId="6" fillId="2" borderId="1" xfId="0" applyFont="1" applyFill="1" applyBorder="1" applyAlignment="1" applyProtection="1">
      <alignment horizontal="center"/>
      <protection hidden="1"/>
    </xf>
    <xf numFmtId="0" fontId="6" fillId="3" borderId="1" xfId="0" applyFont="1" applyFill="1" applyBorder="1" applyAlignment="1" applyProtection="1">
      <alignment horizontal="center"/>
      <protection hidden="1"/>
    </xf>
    <xf numFmtId="0" fontId="7" fillId="3" borderId="1" xfId="0" applyFont="1" applyFill="1" applyBorder="1" applyAlignment="1" applyProtection="1">
      <alignment horizontal="center"/>
      <protection hidden="1"/>
    </xf>
    <xf numFmtId="168" fontId="6" fillId="3" borderId="1" xfId="0" applyNumberFormat="1" applyFont="1" applyFill="1" applyBorder="1" applyAlignment="1" applyProtection="1">
      <alignment horizontal="center"/>
      <protection hidden="1"/>
    </xf>
    <xf numFmtId="168" fontId="20" fillId="0" borderId="0" xfId="0" applyNumberFormat="1" applyFont="1" applyAlignment="1" applyProtection="1">
      <alignment horizontal="center"/>
      <protection hidden="1"/>
    </xf>
    <xf numFmtId="14" fontId="7" fillId="0" borderId="0" xfId="1" applyNumberFormat="1" applyFont="1" applyAlignment="1" applyProtection="1">
      <alignment horizontal="center"/>
      <protection hidden="1"/>
    </xf>
    <xf numFmtId="164" fontId="6" fillId="0" borderId="0" xfId="1" applyFont="1" applyBorder="1" applyAlignment="1" applyProtection="1">
      <alignment horizontal="left"/>
      <protection hidden="1"/>
    </xf>
    <xf numFmtId="164" fontId="13" fillId="0" borderId="0" xfId="1" applyFont="1" applyProtection="1">
      <protection hidden="1"/>
    </xf>
    <xf numFmtId="14" fontId="13" fillId="0" borderId="0" xfId="1" applyNumberFormat="1" applyFont="1" applyAlignment="1" applyProtection="1">
      <alignment horizontal="center"/>
      <protection hidden="1"/>
    </xf>
    <xf numFmtId="166" fontId="8" fillId="0" borderId="0" xfId="0" applyNumberFormat="1" applyFont="1" applyAlignment="1" applyProtection="1">
      <alignment horizontal="left"/>
      <protection hidden="1"/>
    </xf>
    <xf numFmtId="164" fontId="8" fillId="0" borderId="0" xfId="1" applyFont="1" applyProtection="1">
      <protection hidden="1"/>
    </xf>
    <xf numFmtId="0" fontId="15" fillId="3" borderId="17" xfId="0" applyFont="1" applyFill="1" applyBorder="1" applyAlignment="1" applyProtection="1">
      <alignment vertical="center"/>
      <protection hidden="1"/>
    </xf>
    <xf numFmtId="164" fontId="15" fillId="3" borderId="17" xfId="1" applyFont="1" applyFill="1" applyBorder="1" applyAlignment="1" applyProtection="1">
      <alignment horizontal="center" vertical="center"/>
      <protection hidden="1"/>
    </xf>
    <xf numFmtId="167" fontId="11" fillId="0" borderId="0" xfId="0" applyNumberFormat="1" applyFont="1" applyAlignment="1" applyProtection="1">
      <alignment horizontal="left"/>
      <protection hidden="1"/>
    </xf>
    <xf numFmtId="0" fontId="11" fillId="0" borderId="0" xfId="0" applyFont="1" applyAlignment="1" applyProtection="1">
      <alignment horizontal="left"/>
      <protection hidden="1"/>
    </xf>
    <xf numFmtId="0" fontId="21" fillId="0" borderId="0" xfId="0" applyFont="1" applyAlignment="1" applyProtection="1">
      <alignment horizontal="left" wrapText="1"/>
      <protection hidden="1"/>
    </xf>
    <xf numFmtId="0" fontId="1" fillId="0" borderId="0" xfId="0" applyFont="1" applyProtection="1">
      <protection hidden="1"/>
    </xf>
    <xf numFmtId="0" fontId="22" fillId="0" borderId="0" xfId="0" applyFont="1" applyAlignment="1" applyProtection="1">
      <alignment horizontal="left" wrapText="1"/>
      <protection hidden="1"/>
    </xf>
    <xf numFmtId="0" fontId="1" fillId="0" borderId="0" xfId="0" applyFont="1" applyAlignment="1" applyProtection="1">
      <alignment horizontal="justify" wrapText="1"/>
      <protection hidden="1"/>
    </xf>
    <xf numFmtId="0" fontId="22" fillId="0" borderId="0" xfId="0" applyFont="1" applyAlignment="1" applyProtection="1">
      <alignment horizontal="justify" wrapText="1"/>
      <protection hidden="1"/>
    </xf>
    <xf numFmtId="0" fontId="4" fillId="0" borderId="0" xfId="0" applyFont="1" applyAlignment="1" applyProtection="1">
      <alignment horizontal="justify" wrapText="1"/>
      <protection hidden="1"/>
    </xf>
    <xf numFmtId="0" fontId="22" fillId="0" borderId="0" xfId="0" applyFont="1" applyAlignment="1" applyProtection="1">
      <alignment horizontal="justify" vertical="center" wrapText="1"/>
      <protection hidden="1"/>
    </xf>
    <xf numFmtId="0" fontId="1" fillId="0" borderId="0" xfId="0" applyFont="1" applyAlignment="1" applyProtection="1">
      <alignment horizontal="justify" vertical="center" wrapText="1"/>
      <protection hidden="1"/>
    </xf>
    <xf numFmtId="0" fontId="24" fillId="0" borderId="0" xfId="0" applyFont="1" applyAlignment="1" applyProtection="1">
      <alignment horizontal="justify" wrapText="1"/>
      <protection hidden="1"/>
    </xf>
    <xf numFmtId="0" fontId="25" fillId="0" borderId="0" xfId="0" applyFont="1" applyAlignment="1" applyProtection="1">
      <alignment horizontal="justify" wrapText="1"/>
      <protection hidden="1"/>
    </xf>
    <xf numFmtId="0" fontId="4" fillId="0" borderId="0" xfId="0" applyFont="1" applyAlignment="1">
      <alignment horizontal="justify" wrapText="1"/>
    </xf>
    <xf numFmtId="0" fontId="1" fillId="0" borderId="0" xfId="0" applyFont="1" applyAlignment="1">
      <alignment wrapText="1"/>
    </xf>
    <xf numFmtId="0" fontId="1" fillId="0" borderId="0" xfId="0" applyFont="1" applyAlignment="1">
      <alignment horizontal="justify" wrapText="1"/>
    </xf>
    <xf numFmtId="0" fontId="23" fillId="0" borderId="0" xfId="2" applyFont="1" applyAlignment="1" applyProtection="1">
      <alignment horizontal="left" wrapText="1"/>
      <protection hidden="1"/>
    </xf>
    <xf numFmtId="0" fontId="17" fillId="5" borderId="0" xfId="0" applyFont="1" applyFill="1" applyAlignment="1" applyProtection="1">
      <alignment horizontal="left" vertical="top"/>
      <protection hidden="1"/>
    </xf>
    <xf numFmtId="0" fontId="0" fillId="5" borderId="0" xfId="0" applyFill="1" applyProtection="1">
      <protection hidden="1"/>
    </xf>
    <xf numFmtId="0" fontId="17" fillId="0" borderId="0" xfId="0" applyFont="1" applyAlignment="1" applyProtection="1">
      <alignment horizontal="left" vertical="top"/>
      <protection hidden="1"/>
    </xf>
    <xf numFmtId="0" fontId="0" fillId="0" borderId="0" xfId="0" applyProtection="1">
      <protection hidden="1"/>
    </xf>
    <xf numFmtId="14" fontId="0" fillId="0" borderId="0" xfId="0" applyNumberFormat="1" applyAlignment="1" applyProtection="1">
      <alignment horizontal="center"/>
      <protection hidden="1"/>
    </xf>
    <xf numFmtId="0" fontId="0" fillId="0" borderId="0" xfId="1" applyNumberFormat="1" applyFont="1" applyAlignment="1" applyProtection="1">
      <alignment horizontal="center"/>
      <protection hidden="1"/>
    </xf>
    <xf numFmtId="0" fontId="26" fillId="0" borderId="0" xfId="0" applyFont="1" applyProtection="1">
      <protection hidden="1"/>
    </xf>
    <xf numFmtId="14" fontId="0" fillId="0" borderId="0" xfId="1" applyNumberFormat="1" applyFont="1" applyAlignment="1" applyProtection="1">
      <alignment horizontal="center"/>
      <protection hidden="1"/>
    </xf>
    <xf numFmtId="0" fontId="6" fillId="0" borderId="0" xfId="1" applyNumberFormat="1" applyFont="1" applyProtection="1">
      <protection hidden="1"/>
    </xf>
    <xf numFmtId="0" fontId="0" fillId="0" borderId="0" xfId="1" applyNumberFormat="1" applyFont="1" applyProtection="1">
      <protection hidden="1"/>
    </xf>
    <xf numFmtId="0" fontId="6" fillId="0" borderId="0" xfId="1" applyNumberFormat="1" applyFont="1" applyAlignment="1" applyProtection="1">
      <alignment horizontal="left"/>
      <protection hidden="1"/>
    </xf>
    <xf numFmtId="0" fontId="10" fillId="6" borderId="10" xfId="1" applyNumberFormat="1" applyFont="1" applyFill="1" applyBorder="1" applyAlignment="1" applyProtection="1">
      <alignment horizontal="center"/>
      <protection hidden="1"/>
    </xf>
    <xf numFmtId="0" fontId="10" fillId="0" borderId="0" xfId="1" applyNumberFormat="1" applyFont="1" applyFill="1" applyBorder="1" applyAlignment="1" applyProtection="1">
      <alignment horizontal="center"/>
      <protection hidden="1"/>
    </xf>
    <xf numFmtId="14" fontId="0" fillId="6" borderId="10" xfId="1" applyNumberFormat="1" applyFont="1" applyFill="1" applyBorder="1" applyAlignment="1" applyProtection="1">
      <alignment horizontal="center"/>
      <protection hidden="1"/>
    </xf>
    <xf numFmtId="14" fontId="0" fillId="0" borderId="0" xfId="1" applyNumberFormat="1" applyFont="1" applyFill="1" applyBorder="1" applyAlignment="1" applyProtection="1">
      <alignment horizontal="center"/>
      <protection hidden="1"/>
    </xf>
    <xf numFmtId="0" fontId="27" fillId="7" borderId="0" xfId="1" applyNumberFormat="1" applyFont="1" applyFill="1" applyAlignment="1" applyProtection="1">
      <alignment horizontal="left"/>
      <protection hidden="1"/>
    </xf>
    <xf numFmtId="14" fontId="28" fillId="7" borderId="0" xfId="1" applyNumberFormat="1" applyFont="1" applyFill="1" applyAlignment="1" applyProtection="1">
      <alignment horizontal="center"/>
      <protection hidden="1"/>
    </xf>
    <xf numFmtId="0" fontId="28" fillId="7" borderId="0" xfId="1" applyNumberFormat="1" applyFont="1" applyFill="1" applyAlignment="1" applyProtection="1">
      <alignment horizontal="center"/>
      <protection hidden="1"/>
    </xf>
    <xf numFmtId="0" fontId="0" fillId="0" borderId="0" xfId="1" applyNumberFormat="1" applyFont="1" applyAlignment="1" applyProtection="1">
      <alignment horizontal="left"/>
      <protection hidden="1"/>
    </xf>
    <xf numFmtId="0" fontId="0" fillId="0" borderId="2" xfId="1" applyNumberFormat="1" applyFont="1" applyBorder="1" applyAlignment="1" applyProtection="1">
      <alignment horizontal="left"/>
      <protection hidden="1"/>
    </xf>
    <xf numFmtId="14" fontId="0" fillId="0" borderId="3" xfId="1" applyNumberFormat="1" applyFont="1" applyBorder="1" applyAlignment="1" applyProtection="1">
      <alignment horizontal="center"/>
      <protection hidden="1"/>
    </xf>
    <xf numFmtId="0" fontId="0" fillId="0" borderId="4" xfId="1" applyNumberFormat="1" applyFont="1" applyBorder="1" applyAlignment="1" applyProtection="1">
      <alignment horizontal="left"/>
      <protection hidden="1"/>
    </xf>
    <xf numFmtId="0" fontId="0" fillId="0" borderId="0" xfId="1" applyNumberFormat="1" applyFont="1" applyBorder="1" applyAlignment="1" applyProtection="1">
      <alignment horizontal="center"/>
      <protection hidden="1"/>
    </xf>
    <xf numFmtId="0" fontId="0" fillId="0" borderId="5" xfId="1" applyNumberFormat="1" applyFont="1" applyBorder="1" applyAlignment="1" applyProtection="1">
      <alignment horizontal="left"/>
      <protection hidden="1"/>
    </xf>
    <xf numFmtId="14" fontId="0" fillId="0" borderId="0" xfId="1" applyNumberFormat="1" applyFont="1" applyBorder="1" applyAlignment="1" applyProtection="1">
      <alignment horizontal="center"/>
      <protection hidden="1"/>
    </xf>
    <xf numFmtId="0" fontId="0" fillId="0" borderId="6" xfId="1" applyNumberFormat="1" applyFont="1" applyBorder="1" applyAlignment="1" applyProtection="1">
      <alignment horizontal="left"/>
      <protection hidden="1"/>
    </xf>
    <xf numFmtId="0" fontId="0" fillId="0" borderId="7" xfId="1" applyNumberFormat="1" applyFont="1" applyBorder="1" applyAlignment="1" applyProtection="1">
      <alignment horizontal="left"/>
      <protection hidden="1"/>
    </xf>
    <xf numFmtId="14" fontId="0" fillId="0" borderId="8" xfId="1" applyNumberFormat="1" applyFont="1" applyBorder="1" applyAlignment="1" applyProtection="1">
      <alignment horizontal="center"/>
      <protection hidden="1"/>
    </xf>
    <xf numFmtId="0" fontId="0" fillId="0" borderId="9" xfId="1" applyNumberFormat="1" applyFont="1" applyBorder="1" applyAlignment="1" applyProtection="1">
      <alignment horizontal="left"/>
      <protection hidden="1"/>
    </xf>
    <xf numFmtId="4" fontId="6" fillId="0" borderId="0" xfId="1" applyNumberFormat="1" applyFont="1" applyAlignment="1" applyProtection="1">
      <alignment horizontal="right"/>
      <protection hidden="1"/>
    </xf>
    <xf numFmtId="0" fontId="27" fillId="7" borderId="1" xfId="0" applyFont="1" applyFill="1" applyBorder="1" applyAlignment="1" applyProtection="1">
      <alignment horizontal="center"/>
      <protection hidden="1"/>
    </xf>
    <xf numFmtId="14" fontId="27" fillId="7" borderId="1" xfId="0" applyNumberFormat="1" applyFont="1" applyFill="1" applyBorder="1" applyAlignment="1" applyProtection="1">
      <alignment horizontal="center"/>
      <protection hidden="1"/>
    </xf>
    <xf numFmtId="0" fontId="27" fillId="7" borderId="1" xfId="1" quotePrefix="1" applyNumberFormat="1" applyFont="1" applyFill="1" applyBorder="1" applyAlignment="1" applyProtection="1">
      <alignment horizontal="center"/>
      <protection hidden="1"/>
    </xf>
    <xf numFmtId="0" fontId="6" fillId="0" borderId="0" xfId="1" applyNumberFormat="1" applyFont="1" applyAlignment="1" applyProtection="1">
      <alignment horizontal="center"/>
      <protection hidden="1"/>
    </xf>
    <xf numFmtId="14" fontId="13" fillId="0" borderId="0" xfId="0" applyNumberFormat="1" applyFont="1" applyProtection="1">
      <protection hidden="1"/>
    </xf>
    <xf numFmtId="14" fontId="13" fillId="5" borderId="0" xfId="0" applyNumberFormat="1" applyFont="1" applyFill="1" applyProtection="1">
      <protection hidden="1"/>
    </xf>
    <xf numFmtId="164" fontId="0" fillId="0" borderId="0" xfId="1" applyFont="1" applyAlignment="1" applyProtection="1">
      <alignment horizontal="right"/>
      <protection hidden="1"/>
    </xf>
    <xf numFmtId="14" fontId="0" fillId="0" borderId="0" xfId="1" applyNumberFormat="1" applyFont="1" applyBorder="1" applyAlignment="1" applyProtection="1">
      <alignment horizontal="left"/>
      <protection hidden="1"/>
    </xf>
    <xf numFmtId="14" fontId="0" fillId="5" borderId="0" xfId="1" applyNumberFormat="1" applyFont="1" applyFill="1" applyBorder="1" applyAlignment="1" applyProtection="1">
      <alignment horizontal="left"/>
      <protection hidden="1"/>
    </xf>
    <xf numFmtId="14" fontId="0" fillId="5" borderId="0" xfId="0" applyNumberFormat="1" applyFill="1" applyAlignment="1" applyProtection="1">
      <alignment horizontal="center"/>
      <protection hidden="1"/>
    </xf>
    <xf numFmtId="14" fontId="0" fillId="5" borderId="0" xfId="1" applyNumberFormat="1" applyFont="1" applyFill="1" applyBorder="1" applyAlignment="1" applyProtection="1">
      <alignment horizontal="center"/>
      <protection hidden="1"/>
    </xf>
    <xf numFmtId="164" fontId="0" fillId="5" borderId="0" xfId="1" applyFont="1" applyFill="1" applyAlignment="1" applyProtection="1">
      <alignment horizontal="right"/>
      <protection hidden="1"/>
    </xf>
    <xf numFmtId="164" fontId="0" fillId="5" borderId="0" xfId="1" applyFont="1" applyFill="1" applyBorder="1" applyAlignment="1" applyProtection="1">
      <alignment horizontal="left"/>
      <protection hidden="1"/>
    </xf>
    <xf numFmtId="164" fontId="0" fillId="5" borderId="0" xfId="1" applyFont="1" applyFill="1" applyAlignment="1" applyProtection="1">
      <alignment horizontal="center"/>
      <protection hidden="1"/>
    </xf>
    <xf numFmtId="0" fontId="0" fillId="5" borderId="0" xfId="1" applyNumberFormat="1" applyFont="1" applyFill="1" applyAlignment="1" applyProtection="1">
      <alignment horizontal="center"/>
      <protection hidden="1"/>
    </xf>
    <xf numFmtId="0" fontId="11" fillId="0" borderId="0" xfId="1" applyNumberFormat="1" applyFont="1" applyAlignment="1" applyProtection="1">
      <alignment horizontal="right"/>
      <protection hidden="1"/>
    </xf>
    <xf numFmtId="0" fontId="0" fillId="0" borderId="0" xfId="0" applyAlignment="1" applyProtection="1">
      <alignment horizontal="center"/>
      <protection hidden="1"/>
    </xf>
    <xf numFmtId="164" fontId="0" fillId="0" borderId="0" xfId="1" applyFont="1" applyProtection="1">
      <protection hidden="1"/>
    </xf>
    <xf numFmtId="0" fontId="6" fillId="6" borderId="0" xfId="1" applyNumberFormat="1" applyFont="1" applyFill="1" applyBorder="1" applyAlignment="1" applyProtection="1">
      <alignment horizontal="right"/>
      <protection hidden="1"/>
    </xf>
    <xf numFmtId="14" fontId="0" fillId="0" borderId="0" xfId="1" applyNumberFormat="1" applyFont="1" applyAlignment="1" applyProtection="1">
      <alignment horizontal="right"/>
      <protection hidden="1"/>
    </xf>
    <xf numFmtId="0" fontId="28" fillId="7" borderId="0" xfId="1" applyNumberFormat="1" applyFont="1" applyFill="1" applyAlignment="1" applyProtection="1">
      <alignment horizontal="right"/>
      <protection hidden="1"/>
    </xf>
    <xf numFmtId="0" fontId="6" fillId="0" borderId="7" xfId="1" applyNumberFormat="1" applyFont="1" applyBorder="1" applyAlignment="1" applyProtection="1">
      <alignment horizontal="left"/>
      <protection hidden="1"/>
    </xf>
    <xf numFmtId="0" fontId="0" fillId="0" borderId="9" xfId="1" applyNumberFormat="1" applyFont="1" applyBorder="1" applyAlignment="1" applyProtection="1">
      <alignment horizontal="center"/>
      <protection hidden="1"/>
    </xf>
    <xf numFmtId="0" fontId="6" fillId="0" borderId="0" xfId="0" applyFont="1" applyAlignment="1" applyProtection="1">
      <alignment wrapText="1"/>
      <protection hidden="1"/>
    </xf>
    <xf numFmtId="0" fontId="6" fillId="0" borderId="10" xfId="0" applyFont="1" applyBorder="1" applyAlignment="1" applyProtection="1">
      <alignment wrapText="1"/>
      <protection hidden="1"/>
    </xf>
    <xf numFmtId="0" fontId="6" fillId="0" borderId="10" xfId="0" applyFont="1" applyBorder="1" applyAlignment="1" applyProtection="1">
      <alignment horizontal="center" wrapText="1"/>
      <protection hidden="1"/>
    </xf>
    <xf numFmtId="164" fontId="6" fillId="0" borderId="10" xfId="1" applyFont="1" applyBorder="1" applyAlignment="1" applyProtection="1">
      <alignment wrapText="1"/>
      <protection hidden="1"/>
    </xf>
    <xf numFmtId="0" fontId="6" fillId="5" borderId="0" xfId="0" applyFont="1" applyFill="1" applyAlignment="1" applyProtection="1">
      <alignment wrapText="1"/>
      <protection hidden="1"/>
    </xf>
    <xf numFmtId="0" fontId="13" fillId="0" borderId="0" xfId="0" applyFont="1" applyAlignment="1" applyProtection="1">
      <alignment horizontal="center"/>
      <protection hidden="1"/>
    </xf>
    <xf numFmtId="0" fontId="0" fillId="0" borderId="11" xfId="1" applyNumberFormat="1" applyFont="1" applyBorder="1" applyAlignment="1" applyProtection="1">
      <alignment horizontal="left"/>
      <protection hidden="1"/>
    </xf>
    <xf numFmtId="14" fontId="0" fillId="0" borderId="11" xfId="1" applyNumberFormat="1" applyFont="1" applyBorder="1" applyAlignment="1" applyProtection="1">
      <alignment horizontal="left"/>
      <protection hidden="1"/>
    </xf>
    <xf numFmtId="14" fontId="0" fillId="0" borderId="11" xfId="1" applyNumberFormat="1" applyFont="1" applyBorder="1" applyAlignment="1" applyProtection="1">
      <alignment horizontal="center"/>
      <protection hidden="1"/>
    </xf>
    <xf numFmtId="164" fontId="0" fillId="0" borderId="11" xfId="1" applyFont="1" applyBorder="1" applyAlignment="1" applyProtection="1">
      <alignment horizontal="center"/>
      <protection hidden="1"/>
    </xf>
    <xf numFmtId="164" fontId="0" fillId="0" borderId="11" xfId="1" applyFont="1" applyBorder="1" applyProtection="1">
      <protection hidden="1"/>
    </xf>
    <xf numFmtId="0" fontId="0" fillId="0" borderId="12" xfId="1" applyNumberFormat="1" applyFont="1" applyBorder="1" applyAlignment="1" applyProtection="1">
      <alignment horizontal="left"/>
      <protection hidden="1"/>
    </xf>
    <xf numFmtId="14" fontId="0" fillId="0" borderId="12" xfId="1" applyNumberFormat="1" applyFont="1" applyBorder="1" applyAlignment="1" applyProtection="1">
      <alignment horizontal="left"/>
      <protection hidden="1"/>
    </xf>
    <xf numFmtId="14" fontId="0" fillId="0" borderId="12" xfId="1" applyNumberFormat="1" applyFont="1" applyBorder="1" applyAlignment="1" applyProtection="1">
      <alignment horizontal="center"/>
      <protection hidden="1"/>
    </xf>
    <xf numFmtId="164" fontId="0" fillId="0" borderId="12" xfId="1" applyFont="1" applyBorder="1" applyAlignment="1" applyProtection="1">
      <alignment horizontal="center"/>
      <protection hidden="1"/>
    </xf>
    <xf numFmtId="164" fontId="0" fillId="0" borderId="12" xfId="1" applyFont="1" applyBorder="1" applyProtection="1">
      <protection hidden="1"/>
    </xf>
    <xf numFmtId="0" fontId="6" fillId="0" borderId="3" xfId="1" applyNumberFormat="1" applyFont="1" applyBorder="1" applyAlignment="1" applyProtection="1">
      <alignment horizontal="left"/>
      <protection hidden="1"/>
    </xf>
    <xf numFmtId="0" fontId="6" fillId="0" borderId="3" xfId="0" applyFont="1" applyBorder="1" applyProtection="1">
      <protection hidden="1"/>
    </xf>
    <xf numFmtId="0" fontId="6" fillId="0" borderId="3" xfId="0" applyFont="1" applyBorder="1" applyAlignment="1" applyProtection="1">
      <alignment horizontal="center"/>
      <protection hidden="1"/>
    </xf>
    <xf numFmtId="164" fontId="6" fillId="0" borderId="3" xfId="1" applyFont="1" applyBorder="1" applyProtection="1">
      <protection hidden="1"/>
    </xf>
    <xf numFmtId="0" fontId="6" fillId="0" borderId="3" xfId="0" applyFont="1" applyBorder="1" applyAlignment="1" applyProtection="1">
      <alignment horizontal="right" indent="1"/>
      <protection hidden="1"/>
    </xf>
    <xf numFmtId="0" fontId="6" fillId="5" borderId="0" xfId="0" applyFont="1" applyFill="1" applyProtection="1">
      <protection hidden="1"/>
    </xf>
    <xf numFmtId="0" fontId="6" fillId="0" borderId="0" xfId="1" applyNumberFormat="1" applyFont="1" applyBorder="1" applyAlignment="1" applyProtection="1">
      <alignment horizontal="left"/>
      <protection hidden="1"/>
    </xf>
    <xf numFmtId="0" fontId="6" fillId="0" borderId="0" xfId="0" applyFont="1" applyAlignment="1" applyProtection="1">
      <alignment horizontal="center"/>
      <protection hidden="1"/>
    </xf>
    <xf numFmtId="164" fontId="6" fillId="0" borderId="0" xfId="1" applyFont="1" applyBorder="1" applyProtection="1">
      <protection hidden="1"/>
    </xf>
    <xf numFmtId="0" fontId="6" fillId="0" borderId="0" xfId="0" applyFont="1" applyAlignment="1" applyProtection="1">
      <alignment horizontal="right" indent="1"/>
      <protection hidden="1"/>
    </xf>
    <xf numFmtId="0" fontId="27" fillId="7" borderId="2" xfId="0" applyFont="1" applyFill="1" applyBorder="1" applyAlignment="1" applyProtection="1">
      <alignment horizontal="left"/>
      <protection hidden="1"/>
    </xf>
    <xf numFmtId="0" fontId="27" fillId="7" borderId="4" xfId="0" applyFont="1" applyFill="1" applyBorder="1" applyProtection="1">
      <protection hidden="1"/>
    </xf>
    <xf numFmtId="0" fontId="0" fillId="0" borderId="5" xfId="0" applyBorder="1" applyAlignment="1" applyProtection="1">
      <alignment horizontal="left"/>
      <protection hidden="1"/>
    </xf>
    <xf numFmtId="0" fontId="0" fillId="0" borderId="6" xfId="0" applyBorder="1" applyProtection="1">
      <protection hidden="1"/>
    </xf>
    <xf numFmtId="0" fontId="27" fillId="7" borderId="0" xfId="1" applyNumberFormat="1" applyFont="1" applyFill="1" applyBorder="1" applyAlignment="1" applyProtection="1">
      <alignment horizontal="left"/>
      <protection hidden="1"/>
    </xf>
    <xf numFmtId="0" fontId="0" fillId="0" borderId="5" xfId="1" applyNumberFormat="1" applyFont="1" applyBorder="1" applyProtection="1">
      <protection hidden="1"/>
    </xf>
    <xf numFmtId="0" fontId="0" fillId="0" borderId="6" xfId="0" applyBorder="1" applyAlignment="1" applyProtection="1">
      <alignment horizontal="center"/>
      <protection hidden="1"/>
    </xf>
    <xf numFmtId="0" fontId="0" fillId="0" borderId="5" xfId="0" applyBorder="1" applyProtection="1">
      <protection hidden="1"/>
    </xf>
    <xf numFmtId="14" fontId="0" fillId="0" borderId="6" xfId="0" applyNumberFormat="1" applyBorder="1" applyAlignment="1" applyProtection="1">
      <alignment horizontal="center"/>
      <protection hidden="1"/>
    </xf>
    <xf numFmtId="0" fontId="0" fillId="0" borderId="7" xfId="0" applyBorder="1" applyAlignment="1" applyProtection="1">
      <alignment horizontal="left"/>
      <protection hidden="1"/>
    </xf>
    <xf numFmtId="0" fontId="0" fillId="0" borderId="9" xfId="0" applyBorder="1" applyProtection="1">
      <protection hidden="1"/>
    </xf>
    <xf numFmtId="0" fontId="0" fillId="0" borderId="7" xfId="1" applyNumberFormat="1" applyFont="1" applyBorder="1" applyProtection="1">
      <protection hidden="1"/>
    </xf>
    <xf numFmtId="14" fontId="0" fillId="0" borderId="9" xfId="0" applyNumberFormat="1" applyBorder="1" applyAlignment="1" applyProtection="1">
      <alignment horizontal="center"/>
      <protection hidden="1"/>
    </xf>
    <xf numFmtId="164" fontId="0" fillId="0" borderId="0" xfId="1" applyFont="1" applyBorder="1" applyProtection="1">
      <protection hidden="1"/>
    </xf>
    <xf numFmtId="0" fontId="0" fillId="5" borderId="0" xfId="0" applyFill="1" applyAlignment="1" applyProtection="1">
      <alignment horizontal="center"/>
      <protection hidden="1"/>
    </xf>
    <xf numFmtId="164" fontId="0" fillId="5" borderId="0" xfId="1" applyFont="1" applyFill="1" applyProtection="1">
      <protection hidden="1"/>
    </xf>
    <xf numFmtId="0" fontId="8" fillId="0" borderId="0" xfId="0" applyFont="1" applyAlignment="1" applyProtection="1">
      <alignment horizontal="center"/>
      <protection hidden="1"/>
    </xf>
    <xf numFmtId="0" fontId="7" fillId="8" borderId="1" xfId="0" applyFont="1" applyFill="1" applyBorder="1" applyProtection="1">
      <protection hidden="1"/>
    </xf>
    <xf numFmtId="0" fontId="7" fillId="8" borderId="13" xfId="0" applyFont="1" applyFill="1" applyBorder="1" applyAlignment="1" applyProtection="1">
      <alignment horizontal="left"/>
      <protection hidden="1"/>
    </xf>
    <xf numFmtId="0" fontId="7" fillId="8" borderId="14" xfId="0" applyFont="1" applyFill="1" applyBorder="1" applyAlignment="1" applyProtection="1">
      <alignment horizontal="left"/>
      <protection hidden="1"/>
    </xf>
    <xf numFmtId="165" fontId="7" fillId="2" borderId="1" xfId="3" applyNumberFormat="1" applyFont="1" applyFill="1" applyBorder="1" applyAlignment="1" applyProtection="1">
      <alignment horizontal="center"/>
      <protection hidden="1"/>
    </xf>
    <xf numFmtId="165" fontId="7" fillId="0" borderId="0" xfId="3" applyNumberFormat="1" applyFont="1" applyFill="1" applyBorder="1" applyAlignment="1" applyProtection="1">
      <alignment horizontal="center"/>
      <protection hidden="1"/>
    </xf>
    <xf numFmtId="0" fontId="7" fillId="2" borderId="13" xfId="0" applyFont="1" applyFill="1" applyBorder="1" applyAlignment="1" applyProtection="1">
      <alignment horizontal="left"/>
      <protection hidden="1"/>
    </xf>
    <xf numFmtId="0" fontId="7" fillId="2" borderId="14" xfId="0" applyFont="1" applyFill="1" applyBorder="1" applyAlignment="1" applyProtection="1">
      <alignment horizontal="left"/>
      <protection hidden="1"/>
    </xf>
    <xf numFmtId="0" fontId="7" fillId="4" borderId="1" xfId="0" applyFont="1" applyFill="1" applyBorder="1" applyAlignment="1" applyProtection="1">
      <alignment horizontal="left"/>
      <protection hidden="1"/>
    </xf>
    <xf numFmtId="0" fontId="7" fillId="4" borderId="13" xfId="0" applyFont="1" applyFill="1" applyBorder="1" applyAlignment="1" applyProtection="1">
      <alignment horizontal="left"/>
      <protection hidden="1"/>
    </xf>
    <xf numFmtId="0" fontId="7" fillId="4" borderId="14" xfId="0" applyFont="1" applyFill="1" applyBorder="1" applyAlignment="1" applyProtection="1">
      <alignment horizontal="left"/>
      <protection hidden="1"/>
    </xf>
    <xf numFmtId="0" fontId="6" fillId="2" borderId="13" xfId="0" applyFont="1" applyFill="1" applyBorder="1" applyAlignment="1" applyProtection="1">
      <alignment horizontal="center" vertical="center"/>
      <protection hidden="1"/>
    </xf>
    <xf numFmtId="0" fontId="6" fillId="2" borderId="16" xfId="0" applyFont="1" applyFill="1" applyBorder="1" applyAlignment="1" applyProtection="1">
      <alignment horizontal="center" vertical="center"/>
      <protection hidden="1"/>
    </xf>
    <xf numFmtId="0" fontId="6" fillId="2" borderId="14" xfId="0" applyFont="1" applyFill="1" applyBorder="1" applyAlignment="1" applyProtection="1">
      <alignment horizontal="center" vertical="center"/>
      <protection hidden="1"/>
    </xf>
    <xf numFmtId="0" fontId="0" fillId="0" borderId="5" xfId="1" applyNumberFormat="1" applyFont="1" applyBorder="1" applyAlignment="1" applyProtection="1">
      <alignment horizontal="left"/>
      <protection hidden="1"/>
    </xf>
    <xf numFmtId="0" fontId="0" fillId="0" borderId="6" xfId="1" applyNumberFormat="1" applyFont="1" applyBorder="1" applyAlignment="1" applyProtection="1">
      <alignment horizontal="left"/>
      <protection hidden="1"/>
    </xf>
    <xf numFmtId="0" fontId="0" fillId="0" borderId="2" xfId="1" applyNumberFormat="1" applyFont="1" applyBorder="1" applyAlignment="1" applyProtection="1">
      <alignment horizontal="left"/>
      <protection hidden="1"/>
    </xf>
    <xf numFmtId="0" fontId="0" fillId="0" borderId="4" xfId="1" applyNumberFormat="1" applyFont="1" applyBorder="1" applyAlignment="1" applyProtection="1">
      <alignment horizontal="left"/>
      <protection hidden="1"/>
    </xf>
    <xf numFmtId="0" fontId="7" fillId="0" borderId="0" xfId="0" applyFont="1" applyAlignment="1" applyProtection="1">
      <alignment horizontal="left" vertical="top" wrapText="1"/>
      <protection hidden="1"/>
    </xf>
  </cellXfs>
  <cellStyles count="4">
    <cellStyle name="Comma" xfId="1" builtinId="3"/>
    <cellStyle name="Hyperlink" xfId="2" builtinId="8"/>
    <cellStyle name="Normal" xfId="0" builtinId="0" customBuiltin="1"/>
    <cellStyle name="Percent" xfId="3" builtinId="5"/>
  </cellStyles>
  <dxfs count="68">
    <dxf>
      <font>
        <b/>
        <i val="0"/>
        <color theme="0"/>
      </font>
      <fill>
        <patternFill>
          <bgColor rgb="FFFF6600"/>
        </patternFill>
      </fill>
    </dxf>
    <dxf>
      <font>
        <b/>
        <i val="0"/>
        <condense val="0"/>
        <extend val="0"/>
        <color indexed="9"/>
      </font>
      <fill>
        <patternFill>
          <bgColor indexed="53"/>
        </patternFill>
      </fill>
      <border>
        <left style="thin">
          <color indexed="22"/>
        </left>
        <right style="thin">
          <color indexed="22"/>
        </right>
        <top style="thin">
          <color indexed="22"/>
        </top>
        <bottom style="thin">
          <color indexed="22"/>
        </bottom>
      </border>
    </dxf>
    <dxf>
      <font>
        <b/>
        <i val="0"/>
        <condense val="0"/>
        <extend val="0"/>
        <color indexed="9"/>
      </font>
      <fill>
        <patternFill>
          <bgColor indexed="53"/>
        </patternFill>
      </fill>
      <border>
        <left style="thin">
          <color indexed="22"/>
        </left>
        <right style="thin">
          <color indexed="22"/>
        </right>
        <top style="thin">
          <color indexed="22"/>
        </top>
        <bottom style="thin">
          <color indexed="22"/>
        </bottom>
      </border>
    </dxf>
    <dxf>
      <font>
        <b/>
        <i val="0"/>
        <condense val="0"/>
        <extend val="0"/>
        <color indexed="9"/>
      </font>
      <fill>
        <patternFill>
          <bgColor indexed="53"/>
        </patternFill>
      </fill>
      <border>
        <left style="thin">
          <color indexed="22"/>
        </left>
        <right style="thin">
          <color indexed="22"/>
        </right>
        <top style="thin">
          <color indexed="22"/>
        </top>
        <bottom style="thin">
          <color indexed="22"/>
        </bottom>
      </border>
    </dxf>
    <dxf>
      <font>
        <b/>
        <i val="0"/>
        <color rgb="FFFF0000"/>
      </font>
    </dxf>
    <dxf>
      <font>
        <b/>
        <i val="0"/>
        <color rgb="FFFF0000"/>
      </font>
    </dxf>
    <dxf>
      <font>
        <b/>
        <i val="0"/>
        <color theme="0"/>
      </font>
      <fill>
        <patternFill>
          <bgColor rgb="FFFF6600"/>
        </patternFill>
      </fill>
    </dxf>
    <dxf>
      <font>
        <b/>
        <i val="0"/>
        <color theme="0"/>
      </font>
      <fill>
        <patternFill>
          <bgColor rgb="FFFF6600"/>
        </patternFill>
      </fill>
    </dxf>
    <dxf>
      <font>
        <b/>
        <i val="0"/>
        <color theme="0"/>
      </font>
      <fill>
        <patternFill>
          <bgColor rgb="FFFF6600"/>
        </patternFill>
      </fill>
    </dxf>
    <dxf>
      <font>
        <b val="0"/>
        <i val="0"/>
        <strike val="0"/>
        <condense val="0"/>
        <extend val="0"/>
        <outline val="0"/>
        <shadow val="0"/>
        <u val="none"/>
        <vertAlign val="baseline"/>
        <sz val="10"/>
        <color auto="1"/>
        <name val="Century Gothic"/>
        <family val="2"/>
        <scheme val="minor"/>
      </font>
      <protection locked="1" hidden="1"/>
    </dxf>
    <dxf>
      <font>
        <b val="0"/>
        <i val="0"/>
        <strike val="0"/>
        <condense val="0"/>
        <extend val="0"/>
        <outline val="0"/>
        <shadow val="0"/>
        <u val="none"/>
        <vertAlign val="baseline"/>
        <sz val="10"/>
        <color auto="1"/>
        <name val="Century Gothic"/>
        <family val="2"/>
        <scheme val="minor"/>
      </font>
      <protection locked="1" hidden="1"/>
    </dxf>
    <dxf>
      <font>
        <b val="0"/>
        <i val="0"/>
        <strike val="0"/>
        <condense val="0"/>
        <extend val="0"/>
        <outline val="0"/>
        <shadow val="0"/>
        <u val="none"/>
        <vertAlign val="baseline"/>
        <sz val="10"/>
        <color auto="1"/>
        <name val="Century Gothic"/>
        <family val="2"/>
        <scheme val="minor"/>
      </font>
      <protection locked="1" hidden="1"/>
    </dxf>
    <dxf>
      <font>
        <b val="0"/>
        <i val="0"/>
        <strike val="0"/>
        <condense val="0"/>
        <extend val="0"/>
        <outline val="0"/>
        <shadow val="0"/>
        <u val="none"/>
        <vertAlign val="baseline"/>
        <sz val="10"/>
        <color auto="1"/>
        <name val="Century Gothic"/>
        <family val="2"/>
        <scheme val="minor"/>
      </font>
      <protection locked="1" hidden="1"/>
    </dxf>
    <dxf>
      <font>
        <b val="0"/>
        <i val="0"/>
        <strike val="0"/>
        <condense val="0"/>
        <extend val="0"/>
        <outline val="0"/>
        <shadow val="0"/>
        <u val="none"/>
        <vertAlign val="baseline"/>
        <sz val="10"/>
        <color auto="1"/>
        <name val="Century Gothic"/>
        <family val="2"/>
        <scheme val="minor"/>
      </font>
      <protection locked="1" hidden="1"/>
    </dxf>
    <dxf>
      <font>
        <b val="0"/>
        <i val="0"/>
        <strike val="0"/>
        <condense val="0"/>
        <extend val="0"/>
        <outline val="0"/>
        <shadow val="0"/>
        <u val="none"/>
        <vertAlign val="baseline"/>
        <sz val="10"/>
        <color auto="1"/>
        <name val="Century Gothic"/>
        <family val="2"/>
        <scheme val="minor"/>
      </font>
      <protection locked="1" hidden="1"/>
    </dxf>
    <dxf>
      <font>
        <b val="0"/>
        <i val="0"/>
        <strike val="0"/>
        <condense val="0"/>
        <extend val="0"/>
        <outline val="0"/>
        <shadow val="0"/>
        <u val="none"/>
        <vertAlign val="baseline"/>
        <sz val="10"/>
        <color auto="1"/>
        <name val="Century Gothic"/>
        <family val="2"/>
        <scheme val="minor"/>
      </font>
      <protection locked="1" hidden="1"/>
    </dxf>
    <dxf>
      <font>
        <b val="0"/>
        <i val="0"/>
        <strike val="0"/>
        <condense val="0"/>
        <extend val="0"/>
        <outline val="0"/>
        <shadow val="0"/>
        <u val="none"/>
        <vertAlign val="baseline"/>
        <sz val="10"/>
        <color auto="1"/>
        <name val="Century Gothic"/>
        <family val="2"/>
        <scheme val="minor"/>
      </font>
      <protection locked="1" hidden="1"/>
    </dxf>
    <dxf>
      <font>
        <b val="0"/>
        <i val="0"/>
        <strike val="0"/>
        <condense val="0"/>
        <extend val="0"/>
        <outline val="0"/>
        <shadow val="0"/>
        <u val="none"/>
        <vertAlign val="baseline"/>
        <sz val="10"/>
        <color auto="1"/>
        <name val="Century Gothic"/>
        <family val="2"/>
        <scheme val="minor"/>
      </font>
      <protection locked="1" hidden="1"/>
    </dxf>
    <dxf>
      <font>
        <b val="0"/>
        <i val="0"/>
        <strike val="0"/>
        <condense val="0"/>
        <extend val="0"/>
        <outline val="0"/>
        <shadow val="0"/>
        <u val="none"/>
        <vertAlign val="baseline"/>
        <sz val="10"/>
        <color auto="1"/>
        <name val="Century Gothic"/>
        <family val="2"/>
        <scheme val="minor"/>
      </font>
      <protection locked="1" hidden="1"/>
    </dxf>
    <dxf>
      <font>
        <b val="0"/>
        <i val="0"/>
        <strike val="0"/>
        <condense val="0"/>
        <extend val="0"/>
        <outline val="0"/>
        <shadow val="0"/>
        <u val="none"/>
        <vertAlign val="baseline"/>
        <sz val="10"/>
        <color auto="1"/>
        <name val="Century Gothic"/>
        <family val="2"/>
        <scheme val="minor"/>
      </font>
      <protection locked="1" hidden="1"/>
    </dxf>
    <dxf>
      <border outline="0">
        <top style="thin">
          <color indexed="64"/>
        </top>
      </border>
    </dxf>
    <dxf>
      <font>
        <b val="0"/>
        <i val="0"/>
        <strike val="0"/>
        <condense val="0"/>
        <extend val="0"/>
        <outline val="0"/>
        <shadow val="0"/>
        <u val="none"/>
        <vertAlign val="baseline"/>
        <sz val="10"/>
        <color auto="1"/>
        <name val="Century Gothic"/>
        <family val="2"/>
        <scheme val="minor"/>
      </font>
      <protection locked="1" hidden="1"/>
    </dxf>
    <dxf>
      <border outline="0">
        <bottom style="thin">
          <color indexed="64"/>
        </bottom>
      </border>
    </dxf>
    <dxf>
      <font>
        <b/>
        <i val="0"/>
        <strike val="0"/>
        <condense val="0"/>
        <extend val="0"/>
        <outline val="0"/>
        <shadow val="0"/>
        <u val="none"/>
        <vertAlign val="baseline"/>
        <sz val="10"/>
        <color theme="1"/>
        <name val="Century Gothic"/>
        <family val="2"/>
        <scheme val="minor"/>
      </font>
      <fill>
        <patternFill patternType="solid">
          <fgColor indexed="64"/>
          <bgColor indexed="41"/>
        </patternFill>
      </fill>
      <alignment horizontal="center" vertical="center" textRotation="0" wrapText="0" indent="0" justifyLastLine="0" shrinkToFit="0" readingOrder="0"/>
      <border diagonalUp="0" diagonalDown="0">
        <left style="thin">
          <color indexed="64"/>
        </left>
        <right style="thin">
          <color indexed="64"/>
        </right>
        <top/>
        <bottom/>
      </border>
      <protection locked="1" hidden="1"/>
    </dxf>
    <dxf>
      <font>
        <b val="0"/>
        <i val="0"/>
        <strike val="0"/>
        <condense val="0"/>
        <extend val="0"/>
        <outline val="0"/>
        <shadow val="0"/>
        <u val="none"/>
        <vertAlign val="baseline"/>
        <sz val="10"/>
        <color auto="1"/>
        <name val="Century Gothic"/>
        <family val="2"/>
        <scheme val="minor"/>
      </font>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164" formatCode="_(* #,##0.00_);_(* \(#,##0.00\);_(* &quot;-&quot;??_);_(@_)"/>
      <protection locked="1" hidden="1"/>
    </dxf>
    <dxf>
      <font>
        <b val="0"/>
        <i val="0"/>
        <strike val="0"/>
        <condense val="0"/>
        <extend val="0"/>
        <outline val="0"/>
        <shadow val="0"/>
        <u val="none"/>
        <vertAlign val="baseline"/>
        <sz val="10"/>
        <color auto="1"/>
        <name val="Century Gothic"/>
        <family val="2"/>
        <scheme val="minor"/>
      </font>
      <numFmt numFmtId="164" formatCode="_(* #,##0.00_);_(* \(#,##0.00\);_(* &quot;-&quot;??_);_(@_)"/>
      <protection locked="1" hidden="1"/>
    </dxf>
    <dxf>
      <font>
        <b val="0"/>
        <i val="0"/>
        <strike val="0"/>
        <condense val="0"/>
        <extend val="0"/>
        <outline val="0"/>
        <shadow val="0"/>
        <u val="none"/>
        <vertAlign val="baseline"/>
        <sz val="10"/>
        <color auto="1"/>
        <name val="Century Gothic"/>
        <family val="2"/>
        <scheme val="minor"/>
      </font>
      <numFmt numFmtId="164" formatCode="_(* #,##0.00_);_(* \(#,##0.00\);_(* &quot;-&quot;??_);_(@_)"/>
      <protection locked="1" hidden="1"/>
    </dxf>
    <dxf>
      <font>
        <b val="0"/>
        <i val="0"/>
        <strike val="0"/>
        <condense val="0"/>
        <extend val="0"/>
        <outline val="0"/>
        <shadow val="0"/>
        <u val="none"/>
        <vertAlign val="baseline"/>
        <sz val="10"/>
        <color auto="1"/>
        <name val="Century Gothic"/>
        <family val="2"/>
        <scheme val="minor"/>
      </font>
      <numFmt numFmtId="19" formatCode="yyyy/mm/dd"/>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19" formatCode="yyyy/mm/dd"/>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protection locked="1" hidden="1"/>
    </dxf>
    <dxf>
      <font>
        <b val="0"/>
        <i val="0"/>
        <strike val="0"/>
        <condense val="0"/>
        <extend val="0"/>
        <outline val="0"/>
        <shadow val="0"/>
        <u val="none"/>
        <vertAlign val="baseline"/>
        <sz val="10"/>
        <color auto="1"/>
        <name val="Century Gothic"/>
        <family val="2"/>
        <scheme val="minor"/>
      </font>
      <protection locked="1" hidden="1"/>
    </dxf>
    <dxf>
      <font>
        <b val="0"/>
        <i val="0"/>
        <strike val="0"/>
        <condense val="0"/>
        <extend val="0"/>
        <outline val="0"/>
        <shadow val="0"/>
        <u val="none"/>
        <vertAlign val="baseline"/>
        <sz val="10"/>
        <color auto="1"/>
        <name val="Century Gothic"/>
        <family val="2"/>
        <scheme val="minor"/>
      </font>
      <protection locked="1" hidden="1"/>
    </dxf>
    <dxf>
      <font>
        <b val="0"/>
        <i val="0"/>
        <strike val="0"/>
        <condense val="0"/>
        <extend val="0"/>
        <outline val="0"/>
        <shadow val="0"/>
        <u val="none"/>
        <vertAlign val="baseline"/>
        <sz val="10"/>
        <color auto="1"/>
        <name val="Century Gothic"/>
        <family val="2"/>
        <scheme val="minor"/>
      </font>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protection locked="1" hidden="1"/>
    </dxf>
    <dxf>
      <font>
        <b val="0"/>
        <i val="0"/>
        <strike val="0"/>
        <condense val="0"/>
        <extend val="0"/>
        <outline val="0"/>
        <shadow val="0"/>
        <u val="none"/>
        <vertAlign val="baseline"/>
        <sz val="10"/>
        <color auto="1"/>
        <name val="Century Gothic"/>
        <family val="2"/>
        <scheme val="minor"/>
      </font>
      <protection locked="1" hidden="1"/>
    </dxf>
    <dxf>
      <font>
        <b val="0"/>
        <i val="0"/>
        <strike val="0"/>
        <condense val="0"/>
        <extend val="0"/>
        <outline val="0"/>
        <shadow val="0"/>
        <u val="none"/>
        <vertAlign val="baseline"/>
        <sz val="10"/>
        <color auto="1"/>
        <name val="Century Gothic"/>
        <family val="2"/>
        <scheme val="minor"/>
      </font>
      <protection locked="1" hidden="1"/>
    </dxf>
    <dxf>
      <font>
        <b val="0"/>
        <i val="0"/>
        <strike val="0"/>
        <condense val="0"/>
        <extend val="0"/>
        <outline val="0"/>
        <shadow val="0"/>
        <u val="none"/>
        <vertAlign val="baseline"/>
        <sz val="10"/>
        <color auto="1"/>
        <name val="Century Gothic"/>
        <family val="2"/>
        <scheme val="minor"/>
      </font>
      <numFmt numFmtId="19" formatCode="yyyy/mm/dd"/>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0" formatCode="General"/>
      <alignment horizontal="left"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0" formatCode="General"/>
      <alignment horizontal="left" vertical="bottom" textRotation="0" wrapText="0" indent="0" justifyLastLine="0" shrinkToFit="0" readingOrder="0"/>
      <protection locked="1" hidden="1"/>
    </dxf>
    <dxf>
      <border outline="0">
        <top style="thin">
          <color indexed="64"/>
        </top>
      </border>
    </dxf>
    <dxf>
      <font>
        <b val="0"/>
        <i val="0"/>
        <strike val="0"/>
        <condense val="0"/>
        <extend val="0"/>
        <outline val="0"/>
        <shadow val="0"/>
        <u val="none"/>
        <vertAlign val="baseline"/>
        <sz val="10"/>
        <color auto="1"/>
        <name val="Century Gothic"/>
        <family val="2"/>
        <scheme val="minor"/>
      </font>
      <alignment horizontal="center" vertical="bottom" textRotation="0" wrapText="0" indent="0" justifyLastLine="0" shrinkToFit="0" readingOrder="0"/>
      <protection locked="1" hidden="1"/>
    </dxf>
    <dxf>
      <border outline="0">
        <bottom style="thin">
          <color indexed="64"/>
        </bottom>
      </border>
    </dxf>
    <dxf>
      <font>
        <b/>
        <i val="0"/>
        <strike val="0"/>
        <condense val="0"/>
        <extend val="0"/>
        <outline val="0"/>
        <shadow val="0"/>
        <u val="none"/>
        <vertAlign val="baseline"/>
        <sz val="10"/>
        <color theme="1"/>
        <name val="Century Gothic"/>
        <family val="2"/>
        <scheme val="minor"/>
      </font>
      <fill>
        <patternFill patternType="solid">
          <fgColor indexed="64"/>
          <bgColor indexed="41"/>
        </patternFill>
      </fill>
      <alignment horizontal="center" vertical="bottom" textRotation="0" wrapText="1" indent="0" justifyLastLine="0" shrinkToFit="0" readingOrder="0"/>
      <border diagonalUp="0" diagonalDown="0">
        <left style="thin">
          <color indexed="64"/>
        </left>
        <right style="thin">
          <color indexed="64"/>
        </right>
        <top/>
        <bottom/>
      </border>
      <protection locked="1" hidden="1"/>
    </dxf>
    <dxf>
      <font>
        <b val="0"/>
        <i val="0"/>
        <strike val="0"/>
        <condense val="0"/>
        <extend val="0"/>
        <outline val="0"/>
        <shadow val="0"/>
        <u val="none"/>
        <vertAlign val="baseline"/>
        <sz val="10"/>
        <color auto="1"/>
        <name val="Century Gothic"/>
        <family val="2"/>
        <scheme val="minor"/>
      </font>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protection locked="1" hidden="1"/>
    </dxf>
    <dxf>
      <font>
        <b val="0"/>
        <i val="0"/>
        <strike val="0"/>
        <condense val="0"/>
        <extend val="0"/>
        <outline val="0"/>
        <shadow val="0"/>
        <u val="none"/>
        <vertAlign val="baseline"/>
        <sz val="10"/>
        <color auto="1"/>
        <name val="Century Gothic"/>
        <family val="2"/>
        <scheme val="minor"/>
      </font>
      <protection locked="1" hidden="1"/>
    </dxf>
    <dxf>
      <border outline="0">
        <top style="thin">
          <color indexed="64"/>
        </top>
      </border>
    </dxf>
    <dxf>
      <font>
        <strike val="0"/>
        <outline val="0"/>
        <shadow val="0"/>
        <u val="none"/>
        <vertAlign val="baseline"/>
        <sz val="10"/>
        <name val="Century Gothic"/>
        <family val="2"/>
        <scheme val="minor"/>
      </font>
    </dxf>
    <dxf>
      <border outline="0">
        <bottom style="thin">
          <color indexed="64"/>
        </bottom>
      </border>
    </dxf>
    <dxf>
      <font>
        <strike val="0"/>
        <outline val="0"/>
        <shadow val="0"/>
        <u val="none"/>
        <vertAlign val="baseline"/>
        <sz val="10"/>
        <color theme="1"/>
        <name val="Century Gothic"/>
        <family val="2"/>
        <scheme val="minor"/>
      </font>
    </dxf>
    <dxf>
      <font>
        <b val="0"/>
        <i val="0"/>
        <strike val="0"/>
        <condense val="0"/>
        <extend val="0"/>
        <outline val="0"/>
        <shadow val="0"/>
        <u val="none"/>
        <vertAlign val="baseline"/>
        <sz val="10"/>
        <color auto="1"/>
        <name val="Century Gothic"/>
        <family val="2"/>
        <scheme val="minor"/>
      </font>
      <alignment horizontal="left"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alignment horizontal="left"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alignment horizontal="left"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alignment horizontal="left"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alignment horizontal="left"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alignment horizontal="left"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protection locked="1" hidden="1"/>
    </dxf>
    <dxf>
      <font>
        <b val="0"/>
        <i val="0"/>
        <strike val="0"/>
        <condense val="0"/>
        <extend val="0"/>
        <outline val="0"/>
        <shadow val="0"/>
        <u val="none"/>
        <vertAlign val="baseline"/>
        <sz val="10"/>
        <color auto="1"/>
        <name val="Century Gothic"/>
        <family val="2"/>
        <scheme val="minor"/>
      </font>
      <protection locked="1" hidden="1"/>
    </dxf>
    <dxf>
      <border outline="0">
        <top style="thin">
          <color indexed="64"/>
        </top>
      </border>
    </dxf>
    <dxf>
      <font>
        <b val="0"/>
        <i val="0"/>
        <strike val="0"/>
        <condense val="0"/>
        <extend val="0"/>
        <outline val="0"/>
        <shadow val="0"/>
        <u val="none"/>
        <vertAlign val="baseline"/>
        <sz val="10"/>
        <color auto="1"/>
        <name val="Century Gothic"/>
        <family val="2"/>
        <scheme val="minor"/>
      </font>
      <alignment horizontal="left" vertical="bottom" textRotation="0" wrapText="0" indent="0" justifyLastLine="0" shrinkToFit="0" readingOrder="0"/>
      <protection locked="1" hidden="1"/>
    </dxf>
    <dxf>
      <border outline="0">
        <bottom style="thin">
          <color indexed="64"/>
        </bottom>
      </border>
    </dxf>
    <dxf>
      <font>
        <b/>
        <i val="0"/>
        <strike val="0"/>
        <condense val="0"/>
        <extend val="0"/>
        <outline val="0"/>
        <shadow val="0"/>
        <u val="none"/>
        <vertAlign val="baseline"/>
        <sz val="10"/>
        <color theme="1"/>
        <name val="Century Gothic"/>
        <family val="2"/>
        <scheme val="minor"/>
      </font>
      <fill>
        <patternFill patternType="solid">
          <fgColor indexed="64"/>
          <bgColor indexed="43"/>
        </patternFill>
      </fill>
      <alignment horizontal="left" vertical="center" textRotation="0" wrapText="0" indent="0" justifyLastLine="0" shrinkToFit="0" readingOrder="0"/>
      <border diagonalUp="0" diagonalDown="0">
        <left style="thin">
          <color indexed="64"/>
        </left>
        <right style="thin">
          <color indexed="64"/>
        </right>
        <top/>
        <bottom/>
      </border>
      <protection locked="1" hidden="1"/>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n-ZA" sz="1200"/>
              <a:t> Monthly Sales       </a:t>
            </a:r>
          </a:p>
        </c:rich>
      </c:tx>
      <c:layout>
        <c:manualLayout>
          <c:xMode val="edge"/>
          <c:yMode val="edge"/>
          <c:x val="0.39890786875684253"/>
          <c:y val="2.5210084033613446E-2"/>
        </c:manualLayout>
      </c:layout>
      <c:overlay val="0"/>
      <c:spPr>
        <a:noFill/>
        <a:ln>
          <a:noFill/>
        </a:ln>
        <a:effectLst/>
      </c:spPr>
      <c:txPr>
        <a:bodyPr rot="0" spcFirstLastPara="1" vertOverflow="ellipsis" vert="horz" wrap="square" anchor="ctr" anchorCtr="1"/>
        <a:lstStyle/>
        <a:p>
          <a:pPr>
            <a:defRPr sz="12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n-US"/>
        </a:p>
      </c:txPr>
    </c:title>
    <c:autoTitleDeleted val="0"/>
    <c:plotArea>
      <c:layout>
        <c:manualLayout>
          <c:layoutTarget val="inner"/>
          <c:xMode val="edge"/>
          <c:yMode val="edge"/>
          <c:x val="8.7431849513051982E-2"/>
          <c:y val="8.8235475141714689E-2"/>
          <c:w val="0.88160448258994084"/>
          <c:h val="0.68487535467140448"/>
        </c:manualLayout>
      </c:layout>
      <c:barChart>
        <c:barDir val="col"/>
        <c:grouping val="clustered"/>
        <c:varyColors val="0"/>
        <c:ser>
          <c:idx val="0"/>
          <c:order val="0"/>
          <c:tx>
            <c:strRef>
              <c:f>Monthly!$B$6</c:f>
              <c:strCache>
                <c:ptCount val="1"/>
                <c:pt idx="0">
                  <c:v> Sales </c:v>
                </c:pt>
              </c:strCache>
            </c:strRef>
          </c:tx>
          <c:spPr>
            <a:solidFill>
              <a:schemeClr val="accent1"/>
            </a:solidFill>
            <a:ln>
              <a:noFill/>
            </a:ln>
            <a:effectLst>
              <a:innerShdw blurRad="63500" dist="25400" dir="13500000">
                <a:srgbClr val="000000">
                  <a:alpha val="75000"/>
                </a:srgbClr>
              </a:innerShdw>
            </a:effectLst>
          </c:spPr>
          <c:invertIfNegative val="0"/>
          <c:cat>
            <c:numRef>
              <c:f>Monthly!$A$7:$A$18</c:f>
              <c:numCache>
                <c:formatCode>mmmm\-yyyy</c:formatCode>
                <c:ptCount val="12"/>
                <c:pt idx="0">
                  <c:v>45747</c:v>
                </c:pt>
                <c:pt idx="1">
                  <c:v>45777</c:v>
                </c:pt>
                <c:pt idx="2">
                  <c:v>45808</c:v>
                </c:pt>
                <c:pt idx="3">
                  <c:v>45838</c:v>
                </c:pt>
                <c:pt idx="4">
                  <c:v>45869</c:v>
                </c:pt>
                <c:pt idx="5">
                  <c:v>45900</c:v>
                </c:pt>
                <c:pt idx="6">
                  <c:v>45930</c:v>
                </c:pt>
                <c:pt idx="7">
                  <c:v>45961</c:v>
                </c:pt>
                <c:pt idx="8">
                  <c:v>45991</c:v>
                </c:pt>
                <c:pt idx="9">
                  <c:v>46022</c:v>
                </c:pt>
                <c:pt idx="10">
                  <c:v>46053</c:v>
                </c:pt>
                <c:pt idx="11">
                  <c:v>46081</c:v>
                </c:pt>
              </c:numCache>
            </c:numRef>
          </c:cat>
          <c:val>
            <c:numRef>
              <c:f>Monthly!$B$7:$B$18</c:f>
              <c:numCache>
                <c:formatCode>_(* #,##0.00_);_(* \(#,##0.00\);_(* "-"??_);_(@_)</c:formatCode>
                <c:ptCount val="12"/>
                <c:pt idx="0">
                  <c:v>13570</c:v>
                </c:pt>
                <c:pt idx="1">
                  <c:v>16750</c:v>
                </c:pt>
                <c:pt idx="2">
                  <c:v>11820</c:v>
                </c:pt>
                <c:pt idx="3">
                  <c:v>6525</c:v>
                </c:pt>
                <c:pt idx="4">
                  <c:v>9775</c:v>
                </c:pt>
                <c:pt idx="5">
                  <c:v>6352</c:v>
                </c:pt>
                <c:pt idx="6">
                  <c:v>18124</c:v>
                </c:pt>
                <c:pt idx="7">
                  <c:v>24410</c:v>
                </c:pt>
                <c:pt idx="8">
                  <c:v>14150</c:v>
                </c:pt>
                <c:pt idx="9">
                  <c:v>11156</c:v>
                </c:pt>
                <c:pt idx="10">
                  <c:v>23790</c:v>
                </c:pt>
                <c:pt idx="11">
                  <c:v>29220</c:v>
                </c:pt>
              </c:numCache>
            </c:numRef>
          </c:val>
          <c:extLst>
            <c:ext xmlns:c16="http://schemas.microsoft.com/office/drawing/2014/chart" uri="{C3380CC4-5D6E-409C-BE32-E72D297353CC}">
              <c16:uniqueId val="{00000000-B631-47F6-8B31-3E2148FF3394}"/>
            </c:ext>
          </c:extLst>
        </c:ser>
        <c:dLbls>
          <c:showLegendKey val="0"/>
          <c:showVal val="0"/>
          <c:showCatName val="0"/>
          <c:showSerName val="0"/>
          <c:showPercent val="0"/>
          <c:showBubbleSize val="0"/>
        </c:dLbls>
        <c:gapWidth val="100"/>
        <c:overlap val="-24"/>
        <c:axId val="1603593080"/>
        <c:axId val="1603593472"/>
      </c:barChart>
      <c:dateAx>
        <c:axId val="1603593080"/>
        <c:scaling>
          <c:orientation val="minMax"/>
        </c:scaling>
        <c:delete val="0"/>
        <c:axPos val="b"/>
        <c:numFmt formatCode="mm\-yyyy" sourceLinked="0"/>
        <c:majorTickMark val="out"/>
        <c:minorTickMark val="none"/>
        <c:tickLblPos val="nextTo"/>
        <c:spPr>
          <a:noFill/>
          <a:ln w="12700" cap="flat" cmpd="sng" algn="ctr">
            <a:solidFill>
              <a:schemeClr val="lt1">
                <a:lumMod val="95000"/>
                <a:alpha val="54000"/>
              </a:schemeClr>
            </a:solidFill>
            <a:round/>
          </a:ln>
          <a:effectLst/>
        </c:spPr>
        <c:txPr>
          <a:bodyPr rot="-5400000" spcFirstLastPara="1" vertOverflow="ellipsis" wrap="square" anchor="ctr" anchorCtr="1"/>
          <a:lstStyle/>
          <a:p>
            <a:pPr>
              <a:defRPr sz="900" b="0" i="0" u="none" strike="noStrike" kern="1200" baseline="0">
                <a:solidFill>
                  <a:schemeClr val="lt1">
                    <a:lumMod val="85000"/>
                  </a:schemeClr>
                </a:solidFill>
                <a:latin typeface="+mn-lt"/>
                <a:ea typeface="+mn-ea"/>
                <a:cs typeface="+mn-cs"/>
              </a:defRPr>
            </a:pPr>
            <a:endParaRPr lang="en-US"/>
          </a:p>
        </c:txPr>
        <c:crossAx val="1603593472"/>
        <c:crosses val="autoZero"/>
        <c:auto val="1"/>
        <c:lblOffset val="100"/>
        <c:baseTimeUnit val="months"/>
        <c:majorUnit val="1"/>
        <c:majorTimeUnit val="months"/>
        <c:minorUnit val="1"/>
        <c:minorTimeUnit val="months"/>
      </c:dateAx>
      <c:valAx>
        <c:axId val="1603593472"/>
        <c:scaling>
          <c:orientation val="minMax"/>
        </c:scaling>
        <c:delete val="0"/>
        <c:axPos val="l"/>
        <c:majorGridlines>
          <c:spPr>
            <a:ln w="9525" cap="flat" cmpd="sng" algn="ctr">
              <a:solidFill>
                <a:schemeClr val="lt1">
                  <a:lumMod val="95000"/>
                  <a:alpha val="10000"/>
                </a:schemeClr>
              </a:solidFill>
              <a:round/>
            </a:ln>
            <a:effectLst/>
          </c:spPr>
        </c:majorGridlines>
        <c:numFmt formatCode="#,##0" sourceLinked="0"/>
        <c:majorTickMark val="none"/>
        <c:minorTickMark val="none"/>
        <c:tickLblPos val="nextTo"/>
        <c:spPr>
          <a:noFill/>
          <a:ln>
            <a:noFill/>
          </a:ln>
          <a:effectLst/>
        </c:spPr>
        <c:txPr>
          <a:bodyPr rot="0" spcFirstLastPara="1" vertOverflow="ellipsis" wrap="square" anchor="ctr" anchorCtr="1"/>
          <a:lstStyle/>
          <a:p>
            <a:pPr>
              <a:defRPr sz="900" b="0" i="0" u="none" strike="noStrike" kern="1200" baseline="0">
                <a:solidFill>
                  <a:schemeClr val="lt1">
                    <a:lumMod val="85000"/>
                  </a:schemeClr>
                </a:solidFill>
                <a:latin typeface="+mn-lt"/>
                <a:ea typeface="+mn-ea"/>
                <a:cs typeface="+mn-cs"/>
              </a:defRPr>
            </a:pPr>
            <a:endParaRPr lang="en-US"/>
          </a:p>
        </c:txPr>
        <c:crossAx val="1603593080"/>
        <c:crosses val="autoZero"/>
        <c:crossBetween val="between"/>
      </c:valAx>
      <c:spPr>
        <a:noFill/>
        <a:ln>
          <a:noFill/>
        </a:ln>
        <a:effectLst/>
      </c:spPr>
    </c:plotArea>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n-US"/>
    </a:p>
  </c:txPr>
  <c:printSettings>
    <c:headerFooter alignWithMargins="0">
      <c:oddFooter>Page &amp;P of &amp;N</c:oddFooter>
    </c:headerFooter>
    <c:pageMargins b="1" l="0.75" r="0.75" t="1" header="0.5" footer="0.5"/>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n-ZA" sz="1200"/>
              <a:t> Monthly Receipts       </a:t>
            </a:r>
          </a:p>
        </c:rich>
      </c:tx>
      <c:layout>
        <c:manualLayout>
          <c:xMode val="edge"/>
          <c:yMode val="edge"/>
          <c:x val="0.37636401813409687"/>
          <c:y val="2.553191489361702E-2"/>
        </c:manualLayout>
      </c:layout>
      <c:overlay val="0"/>
      <c:spPr>
        <a:noFill/>
        <a:ln>
          <a:noFill/>
        </a:ln>
        <a:effectLst/>
      </c:spPr>
      <c:txPr>
        <a:bodyPr rot="0" spcFirstLastPara="1" vertOverflow="ellipsis" vert="horz" wrap="square" anchor="ctr" anchorCtr="1"/>
        <a:lstStyle/>
        <a:p>
          <a:pPr>
            <a:defRPr sz="12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n-US"/>
        </a:p>
      </c:txPr>
    </c:title>
    <c:autoTitleDeleted val="0"/>
    <c:plotArea>
      <c:layout>
        <c:manualLayout>
          <c:layoutTarget val="inner"/>
          <c:xMode val="edge"/>
          <c:yMode val="edge"/>
          <c:x val="8.7272804752134905E-2"/>
          <c:y val="8.9361887803124596E-2"/>
          <c:w val="0.88545533154770206"/>
          <c:h val="0.68085247849999686"/>
        </c:manualLayout>
      </c:layout>
      <c:barChart>
        <c:barDir val="col"/>
        <c:grouping val="clustered"/>
        <c:varyColors val="0"/>
        <c:ser>
          <c:idx val="0"/>
          <c:order val="0"/>
          <c:tx>
            <c:strRef>
              <c:f>Monthly!$C$6</c:f>
              <c:strCache>
                <c:ptCount val="1"/>
                <c:pt idx="0">
                  <c:v> Receipts </c:v>
                </c:pt>
              </c:strCache>
            </c:strRef>
          </c:tx>
          <c:spPr>
            <a:solidFill>
              <a:schemeClr val="accent1"/>
            </a:solidFill>
            <a:ln>
              <a:noFill/>
            </a:ln>
            <a:effectLst>
              <a:innerShdw blurRad="63500" dist="25400" dir="13500000">
                <a:srgbClr val="000000">
                  <a:alpha val="75000"/>
                </a:srgbClr>
              </a:innerShdw>
            </a:effectLst>
          </c:spPr>
          <c:invertIfNegative val="0"/>
          <c:cat>
            <c:numRef>
              <c:f>Monthly!$A$7:$A$18</c:f>
              <c:numCache>
                <c:formatCode>mmmm\-yyyy</c:formatCode>
                <c:ptCount val="12"/>
                <c:pt idx="0">
                  <c:v>45747</c:v>
                </c:pt>
                <c:pt idx="1">
                  <c:v>45777</c:v>
                </c:pt>
                <c:pt idx="2">
                  <c:v>45808</c:v>
                </c:pt>
                <c:pt idx="3">
                  <c:v>45838</c:v>
                </c:pt>
                <c:pt idx="4">
                  <c:v>45869</c:v>
                </c:pt>
                <c:pt idx="5">
                  <c:v>45900</c:v>
                </c:pt>
                <c:pt idx="6">
                  <c:v>45930</c:v>
                </c:pt>
                <c:pt idx="7">
                  <c:v>45961</c:v>
                </c:pt>
                <c:pt idx="8">
                  <c:v>45991</c:v>
                </c:pt>
                <c:pt idx="9">
                  <c:v>46022</c:v>
                </c:pt>
                <c:pt idx="10">
                  <c:v>46053</c:v>
                </c:pt>
                <c:pt idx="11">
                  <c:v>46081</c:v>
                </c:pt>
              </c:numCache>
            </c:numRef>
          </c:cat>
          <c:val>
            <c:numRef>
              <c:f>Monthly!$C$7:$C$18</c:f>
              <c:numCache>
                <c:formatCode>_(* #,##0.00_);_(* \(#,##0.00\);_(* "-"??_);_(@_)</c:formatCode>
                <c:ptCount val="12"/>
                <c:pt idx="0">
                  <c:v>9250</c:v>
                </c:pt>
                <c:pt idx="1">
                  <c:v>4270</c:v>
                </c:pt>
                <c:pt idx="2">
                  <c:v>12480</c:v>
                </c:pt>
                <c:pt idx="3">
                  <c:v>13845</c:v>
                </c:pt>
                <c:pt idx="4">
                  <c:v>4500</c:v>
                </c:pt>
                <c:pt idx="5">
                  <c:v>11735</c:v>
                </c:pt>
                <c:pt idx="6">
                  <c:v>18792</c:v>
                </c:pt>
                <c:pt idx="7">
                  <c:v>23454</c:v>
                </c:pt>
                <c:pt idx="8">
                  <c:v>12080</c:v>
                </c:pt>
                <c:pt idx="9">
                  <c:v>6750</c:v>
                </c:pt>
                <c:pt idx="10">
                  <c:v>23750</c:v>
                </c:pt>
                <c:pt idx="11">
                  <c:v>17790</c:v>
                </c:pt>
              </c:numCache>
            </c:numRef>
          </c:val>
          <c:extLst>
            <c:ext xmlns:c16="http://schemas.microsoft.com/office/drawing/2014/chart" uri="{C3380CC4-5D6E-409C-BE32-E72D297353CC}">
              <c16:uniqueId val="{00000000-54A2-4B04-A6E7-A220C3BC58C1}"/>
            </c:ext>
          </c:extLst>
        </c:ser>
        <c:dLbls>
          <c:showLegendKey val="0"/>
          <c:showVal val="0"/>
          <c:showCatName val="0"/>
          <c:showSerName val="0"/>
          <c:showPercent val="0"/>
          <c:showBubbleSize val="0"/>
        </c:dLbls>
        <c:gapWidth val="100"/>
        <c:overlap val="-24"/>
        <c:axId val="1603594648"/>
        <c:axId val="1603595040"/>
      </c:barChart>
      <c:dateAx>
        <c:axId val="1603594648"/>
        <c:scaling>
          <c:orientation val="minMax"/>
        </c:scaling>
        <c:delete val="0"/>
        <c:axPos val="b"/>
        <c:numFmt formatCode="mm\-yyyy" sourceLinked="0"/>
        <c:majorTickMark val="out"/>
        <c:minorTickMark val="none"/>
        <c:tickLblPos val="nextTo"/>
        <c:spPr>
          <a:noFill/>
          <a:ln w="12700" cap="flat" cmpd="sng" algn="ctr">
            <a:solidFill>
              <a:schemeClr val="lt1">
                <a:lumMod val="95000"/>
                <a:alpha val="54000"/>
              </a:schemeClr>
            </a:solidFill>
            <a:round/>
          </a:ln>
          <a:effectLst/>
        </c:spPr>
        <c:txPr>
          <a:bodyPr rot="-5400000" spcFirstLastPara="1" vertOverflow="ellipsis" wrap="square" anchor="ctr" anchorCtr="1"/>
          <a:lstStyle/>
          <a:p>
            <a:pPr>
              <a:defRPr sz="900" b="0" i="0" u="none" strike="noStrike" kern="1200" baseline="0">
                <a:solidFill>
                  <a:schemeClr val="lt1">
                    <a:lumMod val="85000"/>
                  </a:schemeClr>
                </a:solidFill>
                <a:latin typeface="+mn-lt"/>
                <a:ea typeface="+mn-ea"/>
                <a:cs typeface="+mn-cs"/>
              </a:defRPr>
            </a:pPr>
            <a:endParaRPr lang="en-US"/>
          </a:p>
        </c:txPr>
        <c:crossAx val="1603595040"/>
        <c:crosses val="autoZero"/>
        <c:auto val="1"/>
        <c:lblOffset val="100"/>
        <c:baseTimeUnit val="months"/>
        <c:majorUnit val="1"/>
        <c:majorTimeUnit val="months"/>
        <c:minorUnit val="1"/>
        <c:minorTimeUnit val="months"/>
      </c:dateAx>
      <c:valAx>
        <c:axId val="1603595040"/>
        <c:scaling>
          <c:orientation val="minMax"/>
        </c:scaling>
        <c:delete val="0"/>
        <c:axPos val="l"/>
        <c:majorGridlines>
          <c:spPr>
            <a:ln w="9525" cap="flat" cmpd="sng" algn="ctr">
              <a:solidFill>
                <a:schemeClr val="lt1">
                  <a:lumMod val="95000"/>
                  <a:alpha val="10000"/>
                </a:schemeClr>
              </a:solidFill>
              <a:round/>
            </a:ln>
            <a:effectLst/>
          </c:spPr>
        </c:majorGridlines>
        <c:numFmt formatCode="#,##0" sourceLinked="0"/>
        <c:majorTickMark val="none"/>
        <c:minorTickMark val="none"/>
        <c:tickLblPos val="nextTo"/>
        <c:spPr>
          <a:noFill/>
          <a:ln>
            <a:noFill/>
          </a:ln>
          <a:effectLst/>
        </c:spPr>
        <c:txPr>
          <a:bodyPr rot="0" spcFirstLastPara="1" vertOverflow="ellipsis" wrap="square" anchor="ctr" anchorCtr="1"/>
          <a:lstStyle/>
          <a:p>
            <a:pPr>
              <a:defRPr sz="900" b="0" i="0" u="none" strike="noStrike" kern="1200" baseline="0">
                <a:solidFill>
                  <a:schemeClr val="lt1">
                    <a:lumMod val="85000"/>
                  </a:schemeClr>
                </a:solidFill>
                <a:latin typeface="+mn-lt"/>
                <a:ea typeface="+mn-ea"/>
                <a:cs typeface="+mn-cs"/>
              </a:defRPr>
            </a:pPr>
            <a:endParaRPr lang="en-US"/>
          </a:p>
        </c:txPr>
        <c:crossAx val="1603594648"/>
        <c:crosses val="autoZero"/>
        <c:crossBetween val="between"/>
      </c:valAx>
      <c:spPr>
        <a:noFill/>
        <a:ln>
          <a:noFill/>
        </a:ln>
        <a:effectLst/>
      </c:spPr>
    </c:plotArea>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n-US"/>
    </a:p>
  </c:txPr>
  <c:printSettings>
    <c:headerFooter alignWithMargins="0"/>
    <c:pageMargins b="1" l="0.75" r="0.75"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n-ZA" sz="1200"/>
              <a:t> Monthly Debtors       </a:t>
            </a:r>
          </a:p>
        </c:rich>
      </c:tx>
      <c:layout>
        <c:manualLayout>
          <c:xMode val="edge"/>
          <c:yMode val="edge"/>
          <c:x val="0.3818185635886423"/>
          <c:y val="2.564102564102564E-2"/>
        </c:manualLayout>
      </c:layout>
      <c:overlay val="0"/>
      <c:spPr>
        <a:noFill/>
        <a:ln>
          <a:noFill/>
        </a:ln>
        <a:effectLst/>
      </c:spPr>
      <c:txPr>
        <a:bodyPr rot="0" spcFirstLastPara="1" vertOverflow="ellipsis" vert="horz" wrap="square" anchor="ctr" anchorCtr="1"/>
        <a:lstStyle/>
        <a:p>
          <a:pPr>
            <a:defRPr sz="12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n-US"/>
        </a:p>
      </c:txPr>
    </c:title>
    <c:autoTitleDeleted val="0"/>
    <c:plotArea>
      <c:layout>
        <c:manualLayout>
          <c:layoutTarget val="inner"/>
          <c:xMode val="edge"/>
          <c:yMode val="edge"/>
          <c:x val="8.7272804752134905E-2"/>
          <c:y val="8.9743964276026128E-2"/>
          <c:w val="0.88545533154770206"/>
          <c:h val="0.6794900152327692"/>
        </c:manualLayout>
      </c:layout>
      <c:barChart>
        <c:barDir val="col"/>
        <c:grouping val="clustered"/>
        <c:varyColors val="0"/>
        <c:ser>
          <c:idx val="0"/>
          <c:order val="0"/>
          <c:tx>
            <c:strRef>
              <c:f>Monthly!$D$6</c:f>
              <c:strCache>
                <c:ptCount val="1"/>
                <c:pt idx="0">
                  <c:v> Debtors </c:v>
                </c:pt>
              </c:strCache>
            </c:strRef>
          </c:tx>
          <c:spPr>
            <a:solidFill>
              <a:schemeClr val="accent1"/>
            </a:solidFill>
            <a:ln>
              <a:noFill/>
            </a:ln>
            <a:effectLst>
              <a:innerShdw blurRad="63500" dist="25400" dir="13500000">
                <a:srgbClr val="000000">
                  <a:alpha val="75000"/>
                </a:srgbClr>
              </a:innerShdw>
            </a:effectLst>
          </c:spPr>
          <c:invertIfNegative val="0"/>
          <c:cat>
            <c:numRef>
              <c:f>Monthly!$A$7:$A$18</c:f>
              <c:numCache>
                <c:formatCode>mmmm\-yyyy</c:formatCode>
                <c:ptCount val="12"/>
                <c:pt idx="0">
                  <c:v>45747</c:v>
                </c:pt>
                <c:pt idx="1">
                  <c:v>45777</c:v>
                </c:pt>
                <c:pt idx="2">
                  <c:v>45808</c:v>
                </c:pt>
                <c:pt idx="3">
                  <c:v>45838</c:v>
                </c:pt>
                <c:pt idx="4">
                  <c:v>45869</c:v>
                </c:pt>
                <c:pt idx="5">
                  <c:v>45900</c:v>
                </c:pt>
                <c:pt idx="6">
                  <c:v>45930</c:v>
                </c:pt>
                <c:pt idx="7">
                  <c:v>45961</c:v>
                </c:pt>
                <c:pt idx="8">
                  <c:v>45991</c:v>
                </c:pt>
                <c:pt idx="9">
                  <c:v>46022</c:v>
                </c:pt>
                <c:pt idx="10">
                  <c:v>46053</c:v>
                </c:pt>
                <c:pt idx="11">
                  <c:v>46081</c:v>
                </c:pt>
              </c:numCache>
            </c:numRef>
          </c:cat>
          <c:val>
            <c:numRef>
              <c:f>Monthly!$D$7:$D$18</c:f>
              <c:numCache>
                <c:formatCode>_(* #,##0.00_);_(* \(#,##0.00\);_(* "-"??_);_(@_)</c:formatCode>
                <c:ptCount val="12"/>
                <c:pt idx="0">
                  <c:v>4320</c:v>
                </c:pt>
                <c:pt idx="1">
                  <c:v>16800</c:v>
                </c:pt>
                <c:pt idx="2">
                  <c:v>16140</c:v>
                </c:pt>
                <c:pt idx="3">
                  <c:v>8820</c:v>
                </c:pt>
                <c:pt idx="4">
                  <c:v>14095</c:v>
                </c:pt>
                <c:pt idx="5">
                  <c:v>8712</c:v>
                </c:pt>
                <c:pt idx="6">
                  <c:v>8044</c:v>
                </c:pt>
                <c:pt idx="7">
                  <c:v>9000</c:v>
                </c:pt>
                <c:pt idx="8">
                  <c:v>11070</c:v>
                </c:pt>
                <c:pt idx="9">
                  <c:v>15476</c:v>
                </c:pt>
                <c:pt idx="10">
                  <c:v>15516</c:v>
                </c:pt>
                <c:pt idx="11">
                  <c:v>26946</c:v>
                </c:pt>
              </c:numCache>
            </c:numRef>
          </c:val>
          <c:extLst>
            <c:ext xmlns:c16="http://schemas.microsoft.com/office/drawing/2014/chart" uri="{C3380CC4-5D6E-409C-BE32-E72D297353CC}">
              <c16:uniqueId val="{00000000-9680-4C92-9AF0-60CAE122443B}"/>
            </c:ext>
          </c:extLst>
        </c:ser>
        <c:dLbls>
          <c:showLegendKey val="0"/>
          <c:showVal val="0"/>
          <c:showCatName val="0"/>
          <c:showSerName val="0"/>
          <c:showPercent val="0"/>
          <c:showBubbleSize val="0"/>
        </c:dLbls>
        <c:gapWidth val="100"/>
        <c:overlap val="-24"/>
        <c:axId val="889912304"/>
        <c:axId val="889914656"/>
      </c:barChart>
      <c:dateAx>
        <c:axId val="889912304"/>
        <c:scaling>
          <c:orientation val="minMax"/>
        </c:scaling>
        <c:delete val="0"/>
        <c:axPos val="b"/>
        <c:numFmt formatCode="mm\-yyyy" sourceLinked="0"/>
        <c:majorTickMark val="out"/>
        <c:minorTickMark val="none"/>
        <c:tickLblPos val="nextTo"/>
        <c:spPr>
          <a:noFill/>
          <a:ln w="12700" cap="flat" cmpd="sng" algn="ctr">
            <a:solidFill>
              <a:schemeClr val="lt1">
                <a:lumMod val="95000"/>
                <a:alpha val="54000"/>
              </a:schemeClr>
            </a:solidFill>
            <a:round/>
          </a:ln>
          <a:effectLst/>
        </c:spPr>
        <c:txPr>
          <a:bodyPr rot="-5400000" spcFirstLastPara="1" vertOverflow="ellipsis" wrap="square" anchor="ctr" anchorCtr="1"/>
          <a:lstStyle/>
          <a:p>
            <a:pPr>
              <a:defRPr sz="900" b="0" i="0" u="none" strike="noStrike" kern="1200" baseline="0">
                <a:solidFill>
                  <a:schemeClr val="lt1">
                    <a:lumMod val="85000"/>
                  </a:schemeClr>
                </a:solidFill>
                <a:latin typeface="+mn-lt"/>
                <a:ea typeface="+mn-ea"/>
                <a:cs typeface="+mn-cs"/>
              </a:defRPr>
            </a:pPr>
            <a:endParaRPr lang="en-US"/>
          </a:p>
        </c:txPr>
        <c:crossAx val="889914656"/>
        <c:crosses val="autoZero"/>
        <c:auto val="1"/>
        <c:lblOffset val="100"/>
        <c:baseTimeUnit val="months"/>
        <c:majorUnit val="1"/>
        <c:majorTimeUnit val="months"/>
        <c:minorUnit val="1"/>
        <c:minorTimeUnit val="months"/>
      </c:dateAx>
      <c:valAx>
        <c:axId val="889914656"/>
        <c:scaling>
          <c:orientation val="minMax"/>
        </c:scaling>
        <c:delete val="0"/>
        <c:axPos val="l"/>
        <c:majorGridlines>
          <c:spPr>
            <a:ln w="9525" cap="flat" cmpd="sng" algn="ctr">
              <a:solidFill>
                <a:schemeClr val="lt1">
                  <a:lumMod val="95000"/>
                  <a:alpha val="10000"/>
                </a:schemeClr>
              </a:solidFill>
              <a:round/>
            </a:ln>
            <a:effectLst/>
          </c:spPr>
        </c:majorGridlines>
        <c:numFmt formatCode="#,##0" sourceLinked="0"/>
        <c:majorTickMark val="none"/>
        <c:minorTickMark val="none"/>
        <c:tickLblPos val="nextTo"/>
        <c:spPr>
          <a:noFill/>
          <a:ln>
            <a:noFill/>
          </a:ln>
          <a:effectLst/>
        </c:spPr>
        <c:txPr>
          <a:bodyPr rot="0" spcFirstLastPara="1" vertOverflow="ellipsis" wrap="square" anchor="ctr" anchorCtr="1"/>
          <a:lstStyle/>
          <a:p>
            <a:pPr>
              <a:defRPr sz="900" b="0" i="0" u="none" strike="noStrike" kern="1200" baseline="0">
                <a:solidFill>
                  <a:schemeClr val="lt1">
                    <a:lumMod val="85000"/>
                  </a:schemeClr>
                </a:solidFill>
                <a:latin typeface="+mn-lt"/>
                <a:ea typeface="+mn-ea"/>
                <a:cs typeface="+mn-cs"/>
              </a:defRPr>
            </a:pPr>
            <a:endParaRPr lang="en-US"/>
          </a:p>
        </c:txPr>
        <c:crossAx val="889912304"/>
        <c:crosses val="autoZero"/>
        <c:crossBetween val="between"/>
      </c:valAx>
      <c:spPr>
        <a:noFill/>
        <a:ln>
          <a:noFill/>
        </a:ln>
        <a:effectLst/>
      </c:spPr>
    </c:plotArea>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n-US"/>
    </a:p>
  </c:txPr>
  <c:printSettings>
    <c:headerFooter alignWithMargins="0"/>
    <c:pageMargins b="1" l="0.75" r="0.75" t="1" header="0.5" footer="0.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n-ZA" sz="1200"/>
              <a:t> Age Analysis       </a:t>
            </a:r>
          </a:p>
        </c:rich>
      </c:tx>
      <c:layout>
        <c:manualLayout>
          <c:xMode val="edge"/>
          <c:yMode val="edge"/>
          <c:x val="0.41839176999426791"/>
          <c:y val="2.3041474654377881E-2"/>
        </c:manualLayout>
      </c:layout>
      <c:overlay val="0"/>
      <c:spPr>
        <a:noFill/>
        <a:ln>
          <a:noFill/>
        </a:ln>
        <a:effectLst/>
      </c:spPr>
      <c:txPr>
        <a:bodyPr rot="0" spcFirstLastPara="1" vertOverflow="ellipsis" vert="horz" wrap="square" anchor="ctr" anchorCtr="1"/>
        <a:lstStyle/>
        <a:p>
          <a:pPr>
            <a:defRPr sz="12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n-US"/>
        </a:p>
      </c:txPr>
    </c:title>
    <c:autoTitleDeleted val="0"/>
    <c:plotArea>
      <c:layout>
        <c:manualLayout>
          <c:layoutTarget val="inner"/>
          <c:xMode val="edge"/>
          <c:yMode val="edge"/>
          <c:x val="0.1287359211923518"/>
          <c:y val="7.8341190103844383E-2"/>
          <c:w val="0.84597891069259767"/>
          <c:h val="0.61751291023030275"/>
        </c:manualLayout>
      </c:layout>
      <c:barChart>
        <c:barDir val="col"/>
        <c:grouping val="clustered"/>
        <c:varyColors val="0"/>
        <c:ser>
          <c:idx val="0"/>
          <c:order val="0"/>
          <c:tx>
            <c:strRef>
              <c:f>ChartInfo!$B$6</c:f>
              <c:strCache>
                <c:ptCount val="1"/>
                <c:pt idx="0">
                  <c:v> Balance </c:v>
                </c:pt>
              </c:strCache>
            </c:strRef>
          </c:tx>
          <c:spPr>
            <a:solidFill>
              <a:schemeClr val="accent1"/>
            </a:solidFill>
            <a:ln>
              <a:noFill/>
            </a:ln>
            <a:effectLst>
              <a:innerShdw blurRad="63500" dist="25400" dir="13500000">
                <a:srgbClr val="000000">
                  <a:alpha val="75000"/>
                </a:srgbClr>
              </a:innerShdw>
            </a:effectLst>
          </c:spPr>
          <c:invertIfNegative val="0"/>
          <c:cat>
            <c:strRef>
              <c:f>ChartInfo!$A$7:$A$19</c:f>
              <c:strCache>
                <c:ptCount val="13"/>
                <c:pt idx="0">
                  <c:v>Current</c:v>
                </c:pt>
                <c:pt idx="1">
                  <c:v>30 Days</c:v>
                </c:pt>
                <c:pt idx="2">
                  <c:v>60 Days</c:v>
                </c:pt>
                <c:pt idx="3">
                  <c:v>90 Days</c:v>
                </c:pt>
                <c:pt idx="4">
                  <c:v>120 Days</c:v>
                </c:pt>
                <c:pt idx="5">
                  <c:v>150 Days</c:v>
                </c:pt>
                <c:pt idx="6">
                  <c:v>180 Days</c:v>
                </c:pt>
                <c:pt idx="7">
                  <c:v>210 Days</c:v>
                </c:pt>
                <c:pt idx="8">
                  <c:v>240 Days</c:v>
                </c:pt>
                <c:pt idx="9">
                  <c:v>270 Days</c:v>
                </c:pt>
                <c:pt idx="10">
                  <c:v>300 Days</c:v>
                </c:pt>
                <c:pt idx="11">
                  <c:v>330 Days</c:v>
                </c:pt>
                <c:pt idx="12">
                  <c:v>360+ Days</c:v>
                </c:pt>
              </c:strCache>
            </c:strRef>
          </c:cat>
          <c:val>
            <c:numRef>
              <c:f>ChartInfo!$B$7:$B$19</c:f>
              <c:numCache>
                <c:formatCode>_(* #,##0.00_);_(* \(#,##0.00\);_(* "-"??_);_(@_)</c:formatCode>
                <c:ptCount val="13"/>
                <c:pt idx="0">
                  <c:v>20430</c:v>
                </c:pt>
                <c:pt idx="1">
                  <c:v>0</c:v>
                </c:pt>
                <c:pt idx="2">
                  <c:v>2196</c:v>
                </c:pt>
                <c:pt idx="3">
                  <c:v>0</c:v>
                </c:pt>
                <c:pt idx="4">
                  <c:v>0</c:v>
                </c:pt>
                <c:pt idx="5">
                  <c:v>0</c:v>
                </c:pt>
                <c:pt idx="6">
                  <c:v>0</c:v>
                </c:pt>
                <c:pt idx="7">
                  <c:v>0</c:v>
                </c:pt>
                <c:pt idx="8">
                  <c:v>0</c:v>
                </c:pt>
                <c:pt idx="9">
                  <c:v>0</c:v>
                </c:pt>
                <c:pt idx="10">
                  <c:v>0</c:v>
                </c:pt>
                <c:pt idx="11">
                  <c:v>4320</c:v>
                </c:pt>
                <c:pt idx="12">
                  <c:v>0</c:v>
                </c:pt>
              </c:numCache>
            </c:numRef>
          </c:val>
          <c:extLst>
            <c:ext xmlns:c16="http://schemas.microsoft.com/office/drawing/2014/chart" uri="{C3380CC4-5D6E-409C-BE32-E72D297353CC}">
              <c16:uniqueId val="{00000000-A020-4281-8DDD-857CBA491F11}"/>
            </c:ext>
          </c:extLst>
        </c:ser>
        <c:dLbls>
          <c:showLegendKey val="0"/>
          <c:showVal val="0"/>
          <c:showCatName val="0"/>
          <c:showSerName val="0"/>
          <c:showPercent val="0"/>
          <c:showBubbleSize val="0"/>
        </c:dLbls>
        <c:gapWidth val="100"/>
        <c:overlap val="-24"/>
        <c:axId val="889914264"/>
        <c:axId val="889921320"/>
      </c:barChart>
      <c:catAx>
        <c:axId val="889914264"/>
        <c:scaling>
          <c:orientation val="minMax"/>
        </c:scaling>
        <c:delete val="0"/>
        <c:axPos val="b"/>
        <c:numFmt formatCode="[$-F800]dddd\,\ mmmm\ dd\,\ yyyy" sourceLinked="0"/>
        <c:majorTickMark val="none"/>
        <c:minorTickMark val="none"/>
        <c:tickLblPos val="nextTo"/>
        <c:spPr>
          <a:noFill/>
          <a:ln w="12700" cap="flat" cmpd="sng" algn="ctr">
            <a:solidFill>
              <a:schemeClr val="lt1">
                <a:lumMod val="95000"/>
                <a:alpha val="54000"/>
              </a:schemeClr>
            </a:solidFill>
            <a:round/>
          </a:ln>
          <a:effectLst/>
        </c:spPr>
        <c:txPr>
          <a:bodyPr rot="-5400000" spcFirstLastPara="1" vertOverflow="ellipsis" wrap="square" anchor="ctr" anchorCtr="1"/>
          <a:lstStyle/>
          <a:p>
            <a:pPr>
              <a:defRPr sz="900" b="0" i="0" u="none" strike="noStrike" kern="1200" baseline="0">
                <a:solidFill>
                  <a:schemeClr val="lt1">
                    <a:lumMod val="85000"/>
                  </a:schemeClr>
                </a:solidFill>
                <a:latin typeface="+mn-lt"/>
                <a:ea typeface="+mn-ea"/>
                <a:cs typeface="+mn-cs"/>
              </a:defRPr>
            </a:pPr>
            <a:endParaRPr lang="en-US"/>
          </a:p>
        </c:txPr>
        <c:crossAx val="889921320"/>
        <c:crosses val="autoZero"/>
        <c:auto val="1"/>
        <c:lblAlgn val="ctr"/>
        <c:lblOffset val="100"/>
        <c:tickLblSkip val="1"/>
        <c:tickMarkSkip val="1"/>
        <c:noMultiLvlLbl val="0"/>
      </c:catAx>
      <c:valAx>
        <c:axId val="889921320"/>
        <c:scaling>
          <c:orientation val="minMax"/>
        </c:scaling>
        <c:delete val="0"/>
        <c:axPos val="l"/>
        <c:majorGridlines>
          <c:spPr>
            <a:ln w="9525" cap="flat" cmpd="sng" algn="ctr">
              <a:solidFill>
                <a:schemeClr val="lt1">
                  <a:lumMod val="95000"/>
                  <a:alpha val="10000"/>
                </a:schemeClr>
              </a:solidFill>
              <a:round/>
            </a:ln>
            <a:effectLst/>
          </c:spPr>
        </c:majorGridlines>
        <c:numFmt formatCode="_(* #,##0_);_(* \(#,##0\);_(* &quot;-&quot;??_);_(@_)" sourceLinked="0"/>
        <c:majorTickMark val="none"/>
        <c:minorTickMark val="none"/>
        <c:tickLblPos val="nextTo"/>
        <c:spPr>
          <a:noFill/>
          <a:ln>
            <a:noFill/>
          </a:ln>
          <a:effectLst/>
        </c:spPr>
        <c:txPr>
          <a:bodyPr rot="0" spcFirstLastPara="1" vertOverflow="ellipsis" wrap="square" anchor="ctr" anchorCtr="1"/>
          <a:lstStyle/>
          <a:p>
            <a:pPr>
              <a:defRPr sz="900" b="0" i="0" u="none" strike="noStrike" kern="1200" baseline="0">
                <a:solidFill>
                  <a:schemeClr val="lt1">
                    <a:lumMod val="85000"/>
                  </a:schemeClr>
                </a:solidFill>
                <a:latin typeface="+mn-lt"/>
                <a:ea typeface="+mn-ea"/>
                <a:cs typeface="+mn-cs"/>
              </a:defRPr>
            </a:pPr>
            <a:endParaRPr lang="en-US"/>
          </a:p>
        </c:txPr>
        <c:crossAx val="889914264"/>
        <c:crosses val="autoZero"/>
        <c:crossBetween val="between"/>
      </c:valAx>
      <c:spPr>
        <a:noFill/>
        <a:ln>
          <a:noFill/>
        </a:ln>
        <a:effectLst/>
      </c:spPr>
    </c:plotArea>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n-US"/>
    </a:p>
  </c:txPr>
  <c:printSettings>
    <c:headerFooter alignWithMargins="0"/>
    <c:pageMargins b="1" l="0.75" r="0.75" t="1" header="0.5" footer="0.5"/>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n-ZA" sz="1200"/>
              <a:t> Sales / Balance History       </a:t>
            </a:r>
          </a:p>
        </c:rich>
      </c:tx>
      <c:layout>
        <c:manualLayout>
          <c:xMode val="edge"/>
          <c:yMode val="edge"/>
          <c:x val="0.26206944821552475"/>
          <c:y val="2.2321428571428572E-2"/>
        </c:manualLayout>
      </c:layout>
      <c:overlay val="0"/>
      <c:spPr>
        <a:noFill/>
        <a:ln>
          <a:noFill/>
        </a:ln>
        <a:effectLst/>
      </c:spPr>
      <c:txPr>
        <a:bodyPr rot="0" spcFirstLastPara="1" vertOverflow="ellipsis" vert="horz" wrap="square" anchor="ctr" anchorCtr="1"/>
        <a:lstStyle/>
        <a:p>
          <a:pPr>
            <a:defRPr sz="12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n-US"/>
        </a:p>
      </c:txPr>
    </c:title>
    <c:autoTitleDeleted val="0"/>
    <c:plotArea>
      <c:layout>
        <c:manualLayout>
          <c:layoutTarget val="inner"/>
          <c:xMode val="edge"/>
          <c:yMode val="edge"/>
          <c:x val="0.1287359211923518"/>
          <c:y val="6.6964285714285712E-2"/>
          <c:w val="0.83908234348586452"/>
          <c:h val="0.6919642857142857"/>
        </c:manualLayout>
      </c:layout>
      <c:barChart>
        <c:barDir val="col"/>
        <c:grouping val="clustered"/>
        <c:varyColors val="0"/>
        <c:ser>
          <c:idx val="0"/>
          <c:order val="0"/>
          <c:tx>
            <c:strRef>
              <c:f>ChartInfo!$E$6</c:f>
              <c:strCache>
                <c:ptCount val="1"/>
                <c:pt idx="0">
                  <c:v> Sales </c:v>
                </c:pt>
              </c:strCache>
            </c:strRef>
          </c:tx>
          <c:spPr>
            <a:solidFill>
              <a:schemeClr val="accent1"/>
            </a:solidFill>
            <a:ln>
              <a:noFill/>
            </a:ln>
            <a:effectLst>
              <a:innerShdw blurRad="63500" dist="25400" dir="13500000">
                <a:srgbClr val="000000">
                  <a:alpha val="75000"/>
                </a:srgbClr>
              </a:innerShdw>
            </a:effectLst>
          </c:spPr>
          <c:invertIfNegative val="0"/>
          <c:cat>
            <c:numRef>
              <c:f>ChartInfo!$D$7:$D$18</c:f>
              <c:numCache>
                <c:formatCode>mm\-yyyy</c:formatCode>
                <c:ptCount val="12"/>
                <c:pt idx="0">
                  <c:v>46081</c:v>
                </c:pt>
                <c:pt idx="1">
                  <c:v>46053</c:v>
                </c:pt>
                <c:pt idx="2">
                  <c:v>46022</c:v>
                </c:pt>
                <c:pt idx="3">
                  <c:v>45991</c:v>
                </c:pt>
                <c:pt idx="4">
                  <c:v>45961</c:v>
                </c:pt>
                <c:pt idx="5">
                  <c:v>45930</c:v>
                </c:pt>
                <c:pt idx="6">
                  <c:v>45900</c:v>
                </c:pt>
                <c:pt idx="7">
                  <c:v>45869</c:v>
                </c:pt>
                <c:pt idx="8">
                  <c:v>45838</c:v>
                </c:pt>
                <c:pt idx="9">
                  <c:v>45808</c:v>
                </c:pt>
                <c:pt idx="10">
                  <c:v>45777</c:v>
                </c:pt>
                <c:pt idx="11">
                  <c:v>45747</c:v>
                </c:pt>
              </c:numCache>
            </c:numRef>
          </c:cat>
          <c:val>
            <c:numRef>
              <c:f>ChartInfo!$E$7:$E$18</c:f>
              <c:numCache>
                <c:formatCode>_(* #,##0.00_);_(* \(#,##0.00\);_(* "-"??_);_(@_)</c:formatCode>
                <c:ptCount val="12"/>
                <c:pt idx="0">
                  <c:v>29220</c:v>
                </c:pt>
                <c:pt idx="1">
                  <c:v>23790</c:v>
                </c:pt>
                <c:pt idx="2">
                  <c:v>11156</c:v>
                </c:pt>
                <c:pt idx="3">
                  <c:v>14150</c:v>
                </c:pt>
                <c:pt idx="4">
                  <c:v>24410</c:v>
                </c:pt>
                <c:pt idx="5">
                  <c:v>18124</c:v>
                </c:pt>
                <c:pt idx="6">
                  <c:v>6352</c:v>
                </c:pt>
                <c:pt idx="7">
                  <c:v>9775</c:v>
                </c:pt>
                <c:pt idx="8">
                  <c:v>6525</c:v>
                </c:pt>
                <c:pt idx="9">
                  <c:v>11820</c:v>
                </c:pt>
                <c:pt idx="10">
                  <c:v>16750</c:v>
                </c:pt>
                <c:pt idx="11">
                  <c:v>13570</c:v>
                </c:pt>
              </c:numCache>
            </c:numRef>
          </c:val>
          <c:extLst>
            <c:ext xmlns:c16="http://schemas.microsoft.com/office/drawing/2014/chart" uri="{C3380CC4-5D6E-409C-BE32-E72D297353CC}">
              <c16:uniqueId val="{00000000-114F-469D-9C9C-DE70CA52FC66}"/>
            </c:ext>
          </c:extLst>
        </c:ser>
        <c:dLbls>
          <c:showLegendKey val="0"/>
          <c:showVal val="0"/>
          <c:showCatName val="0"/>
          <c:showSerName val="0"/>
          <c:showPercent val="0"/>
          <c:showBubbleSize val="0"/>
        </c:dLbls>
        <c:gapWidth val="100"/>
        <c:axId val="889917400"/>
        <c:axId val="889920144"/>
      </c:barChart>
      <c:lineChart>
        <c:grouping val="stacked"/>
        <c:varyColors val="0"/>
        <c:ser>
          <c:idx val="1"/>
          <c:order val="1"/>
          <c:tx>
            <c:strRef>
              <c:f>ChartInfo!$F$6</c:f>
              <c:strCache>
                <c:ptCount val="1"/>
                <c:pt idx="0">
                  <c:v> Balance  </c:v>
                </c:pt>
              </c:strCache>
            </c:strRef>
          </c:tx>
          <c:spPr>
            <a:ln w="34925" cap="rnd">
              <a:solidFill>
                <a:schemeClr val="accent2"/>
              </a:solidFill>
              <a:round/>
            </a:ln>
            <a:effectLst>
              <a:innerShdw blurRad="63500" dist="25400" dir="13500000">
                <a:srgbClr val="000000">
                  <a:alpha val="75000"/>
                </a:srgbClr>
              </a:innerShdw>
            </a:effectLst>
          </c:spPr>
          <c:marker>
            <c:symbol val="none"/>
          </c:marker>
          <c:cat>
            <c:numRef>
              <c:f>ChartInfo!$D$7:$D$18</c:f>
              <c:numCache>
                <c:formatCode>mm\-yyyy</c:formatCode>
                <c:ptCount val="12"/>
                <c:pt idx="0">
                  <c:v>46081</c:v>
                </c:pt>
                <c:pt idx="1">
                  <c:v>46053</c:v>
                </c:pt>
                <c:pt idx="2">
                  <c:v>46022</c:v>
                </c:pt>
                <c:pt idx="3">
                  <c:v>45991</c:v>
                </c:pt>
                <c:pt idx="4">
                  <c:v>45961</c:v>
                </c:pt>
                <c:pt idx="5">
                  <c:v>45930</c:v>
                </c:pt>
                <c:pt idx="6">
                  <c:v>45900</c:v>
                </c:pt>
                <c:pt idx="7">
                  <c:v>45869</c:v>
                </c:pt>
                <c:pt idx="8">
                  <c:v>45838</c:v>
                </c:pt>
                <c:pt idx="9">
                  <c:v>45808</c:v>
                </c:pt>
                <c:pt idx="10">
                  <c:v>45777</c:v>
                </c:pt>
                <c:pt idx="11">
                  <c:v>45747</c:v>
                </c:pt>
              </c:numCache>
            </c:numRef>
          </c:cat>
          <c:val>
            <c:numRef>
              <c:f>ChartInfo!$F$7:$F$18</c:f>
              <c:numCache>
                <c:formatCode>_(* #,##0.00_);_(* \(#,##0.00\);_(* "-"??_);_(@_)</c:formatCode>
                <c:ptCount val="12"/>
                <c:pt idx="0">
                  <c:v>26946</c:v>
                </c:pt>
                <c:pt idx="1">
                  <c:v>15516</c:v>
                </c:pt>
                <c:pt idx="2">
                  <c:v>15476</c:v>
                </c:pt>
                <c:pt idx="3">
                  <c:v>11070</c:v>
                </c:pt>
                <c:pt idx="4">
                  <c:v>9000</c:v>
                </c:pt>
                <c:pt idx="5">
                  <c:v>8044</c:v>
                </c:pt>
                <c:pt idx="6">
                  <c:v>8712</c:v>
                </c:pt>
                <c:pt idx="7">
                  <c:v>14095</c:v>
                </c:pt>
                <c:pt idx="8">
                  <c:v>8820</c:v>
                </c:pt>
                <c:pt idx="9">
                  <c:v>16140</c:v>
                </c:pt>
                <c:pt idx="10">
                  <c:v>16800</c:v>
                </c:pt>
                <c:pt idx="11">
                  <c:v>4320</c:v>
                </c:pt>
              </c:numCache>
            </c:numRef>
          </c:val>
          <c:smooth val="1"/>
          <c:extLst>
            <c:ext xmlns:c16="http://schemas.microsoft.com/office/drawing/2014/chart" uri="{C3380CC4-5D6E-409C-BE32-E72D297353CC}">
              <c16:uniqueId val="{00000001-114F-469D-9C9C-DE70CA52FC66}"/>
            </c:ext>
          </c:extLst>
        </c:ser>
        <c:dLbls>
          <c:showLegendKey val="0"/>
          <c:showVal val="0"/>
          <c:showCatName val="0"/>
          <c:showSerName val="0"/>
          <c:showPercent val="0"/>
          <c:showBubbleSize val="0"/>
        </c:dLbls>
        <c:marker val="1"/>
        <c:smooth val="0"/>
        <c:axId val="889917400"/>
        <c:axId val="889920144"/>
      </c:lineChart>
      <c:dateAx>
        <c:axId val="889917400"/>
        <c:scaling>
          <c:orientation val="maxMin"/>
        </c:scaling>
        <c:delete val="0"/>
        <c:axPos val="b"/>
        <c:numFmt formatCode="mm\-yyyy" sourceLinked="0"/>
        <c:majorTickMark val="out"/>
        <c:minorTickMark val="none"/>
        <c:tickLblPos val="nextTo"/>
        <c:spPr>
          <a:noFill/>
          <a:ln w="12700" cap="flat" cmpd="sng" algn="ctr">
            <a:solidFill>
              <a:schemeClr val="lt1">
                <a:lumMod val="95000"/>
                <a:alpha val="54000"/>
              </a:schemeClr>
            </a:solidFill>
            <a:round/>
          </a:ln>
          <a:effectLst/>
        </c:spPr>
        <c:txPr>
          <a:bodyPr rot="-5400000" spcFirstLastPara="1" vertOverflow="ellipsis" wrap="square" anchor="ctr" anchorCtr="1"/>
          <a:lstStyle/>
          <a:p>
            <a:pPr>
              <a:defRPr sz="900" b="0" i="0" u="none" strike="noStrike" kern="1200" baseline="0">
                <a:solidFill>
                  <a:schemeClr val="lt1">
                    <a:lumMod val="85000"/>
                  </a:schemeClr>
                </a:solidFill>
                <a:latin typeface="+mn-lt"/>
                <a:ea typeface="+mn-ea"/>
                <a:cs typeface="+mn-cs"/>
              </a:defRPr>
            </a:pPr>
            <a:endParaRPr lang="en-US"/>
          </a:p>
        </c:txPr>
        <c:crossAx val="889920144"/>
        <c:crosses val="autoZero"/>
        <c:auto val="1"/>
        <c:lblOffset val="100"/>
        <c:baseTimeUnit val="months"/>
        <c:majorUnit val="1"/>
        <c:majorTimeUnit val="months"/>
        <c:minorUnit val="1"/>
        <c:minorTimeUnit val="months"/>
      </c:dateAx>
      <c:valAx>
        <c:axId val="889920144"/>
        <c:scaling>
          <c:orientation val="minMax"/>
          <c:min val="0"/>
        </c:scaling>
        <c:delete val="0"/>
        <c:axPos val="l"/>
        <c:majorGridlines>
          <c:spPr>
            <a:ln w="9525" cap="flat" cmpd="sng" algn="ctr">
              <a:solidFill>
                <a:schemeClr val="lt1">
                  <a:lumMod val="95000"/>
                  <a:alpha val="10000"/>
                </a:schemeClr>
              </a:solidFill>
              <a:round/>
            </a:ln>
            <a:effectLst/>
          </c:spPr>
        </c:majorGridlines>
        <c:numFmt formatCode="_(* #,##0_);_(* \(#,##0\);_(* &quot;-&quot;??_);_(@_)" sourceLinked="0"/>
        <c:majorTickMark val="none"/>
        <c:minorTickMark val="none"/>
        <c:tickLblPos val="nextTo"/>
        <c:spPr>
          <a:noFill/>
          <a:ln>
            <a:noFill/>
          </a:ln>
          <a:effectLst/>
        </c:spPr>
        <c:txPr>
          <a:bodyPr rot="0" spcFirstLastPara="1" vertOverflow="ellipsis" wrap="square" anchor="ctr" anchorCtr="1"/>
          <a:lstStyle/>
          <a:p>
            <a:pPr>
              <a:defRPr sz="900" b="0" i="0" u="none" strike="noStrike" kern="1200" baseline="0">
                <a:solidFill>
                  <a:schemeClr val="lt1">
                    <a:lumMod val="85000"/>
                  </a:schemeClr>
                </a:solidFill>
                <a:latin typeface="+mn-lt"/>
                <a:ea typeface="+mn-ea"/>
                <a:cs typeface="+mn-cs"/>
              </a:defRPr>
            </a:pPr>
            <a:endParaRPr lang="en-US"/>
          </a:p>
        </c:txPr>
        <c:crossAx val="889917400"/>
        <c:crosses val="max"/>
        <c:crossBetween val="between"/>
      </c:valAx>
      <c:spPr>
        <a:noFill/>
        <a:ln>
          <a:noFill/>
        </a:ln>
        <a:effectLst/>
      </c:spPr>
    </c:plotArea>
    <c:legend>
      <c:legendPos val="b"/>
      <c:layout>
        <c:manualLayout>
          <c:xMode val="edge"/>
          <c:yMode val="edge"/>
          <c:x val="0.5880536458333333"/>
          <c:y val="0.12190740740740741"/>
          <c:w val="0.38583763284809236"/>
          <c:h val="0.10044713160854894"/>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n-US"/>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n-US"/>
    </a:p>
  </c:txPr>
  <c:printSettings>
    <c:headerFooter alignWithMargins="0"/>
    <c:pageMargins b="1" l="0.75" r="0.75" t="1" header="0.5" footer="0.5"/>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9">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lt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lt1"/>
    </cs:fontRef>
    <cs:spPr>
      <a:ln w="9525">
        <a:solidFill>
          <a:schemeClr val="lt1">
            <a:lumMod val="95000"/>
            <a:alpha val="54000"/>
          </a:schemeClr>
        </a:solidFill>
        <a:prstDash val="dash"/>
      </a:ln>
    </cs:spPr>
  </cs:dropLine>
  <cs:errorBar>
    <cs:lnRef idx="0"/>
    <cs:fillRef idx="0"/>
    <cs:effectRef idx="0"/>
    <cs:fontRef idx="minor">
      <a:schemeClr val="lt1"/>
    </cs:fontRef>
    <cs:spPr>
      <a:ln w="9525" cap="flat" cmpd="sng" algn="ctr">
        <a:solidFill>
          <a:schemeClr val="lt1">
            <a:lumMod val="95000"/>
          </a:schemeClr>
        </a:solidFill>
        <a:round/>
      </a:ln>
    </cs:spPr>
  </cs:errorBar>
  <cs:floor>
    <cs:lnRef idx="0"/>
    <cs:fillRef idx="0"/>
    <cs:effectRef idx="0"/>
    <cs:fontRef idx="minor">
      <a:schemeClr val="lt1"/>
    </cs:fontRef>
  </cs:floor>
  <cs:gridlineMajor>
    <cs:lnRef idx="0"/>
    <cs:fillRef idx="0"/>
    <cs:effectRef idx="0"/>
    <cs:fontRef idx="minor">
      <a:schemeClr val="lt1"/>
    </cs:fontRef>
    <cs:spPr>
      <a:ln w="9525" cap="flat" cmpd="sng" algn="ctr">
        <a:solidFill>
          <a:schemeClr val="lt1">
            <a:lumMod val="95000"/>
            <a:alpha val="10000"/>
          </a:schemeClr>
        </a:solidFill>
        <a:round/>
      </a:ln>
    </cs:spPr>
  </cs:gridlineMajor>
  <cs:gridlineMinor>
    <cs:lnRef idx="0"/>
    <cs:fillRef idx="0"/>
    <cs:effectRef idx="0"/>
    <cs:fontRef idx="minor">
      <a:schemeClr val="lt1"/>
    </cs:fontRef>
    <cs:spPr>
      <a:ln>
        <a:solidFill>
          <a:schemeClr val="lt1">
            <a:lumMod val="95000"/>
            <a:alpha val="5000"/>
          </a:schemeClr>
        </a:solidFill>
      </a:ln>
    </cs:spPr>
  </cs:gridlineMinor>
  <cs:hiLoLine>
    <cs:lnRef idx="0"/>
    <cs:fillRef idx="0"/>
    <cs:effectRef idx="0"/>
    <cs:fontRef idx="minor">
      <a:schemeClr val="lt1"/>
    </cs:fontRef>
    <cs:spPr>
      <a:ln w="9525">
        <a:solidFill>
          <a:schemeClr val="lt1">
            <a:lumMod val="95000"/>
            <a:alpha val="54000"/>
          </a:schemeClr>
        </a:solidFill>
        <a:prstDash val="dash"/>
      </a:ln>
    </cs:spPr>
  </cs:hiLoLine>
  <cs:leaderLine>
    <cs:lnRef idx="0"/>
    <cs:fillRef idx="0"/>
    <cs:effectRef idx="0"/>
    <cs:fontRef idx="minor">
      <a:schemeClr val="lt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lt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lt1"/>
    </cs:fontRef>
  </cs:wall>
</cs:chartStyle>
</file>

<file path=xl/charts/style2.xml><?xml version="1.0" encoding="utf-8"?>
<cs:chartStyle xmlns:cs="http://schemas.microsoft.com/office/drawing/2012/chartStyle" xmlns:a="http://schemas.openxmlformats.org/drawingml/2006/main" id="209">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lt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lt1"/>
    </cs:fontRef>
    <cs:spPr>
      <a:ln w="9525">
        <a:solidFill>
          <a:schemeClr val="lt1">
            <a:lumMod val="95000"/>
            <a:alpha val="54000"/>
          </a:schemeClr>
        </a:solidFill>
        <a:prstDash val="dash"/>
      </a:ln>
    </cs:spPr>
  </cs:dropLine>
  <cs:errorBar>
    <cs:lnRef idx="0"/>
    <cs:fillRef idx="0"/>
    <cs:effectRef idx="0"/>
    <cs:fontRef idx="minor">
      <a:schemeClr val="lt1"/>
    </cs:fontRef>
    <cs:spPr>
      <a:ln w="9525" cap="flat" cmpd="sng" algn="ctr">
        <a:solidFill>
          <a:schemeClr val="lt1">
            <a:lumMod val="95000"/>
          </a:schemeClr>
        </a:solidFill>
        <a:round/>
      </a:ln>
    </cs:spPr>
  </cs:errorBar>
  <cs:floor>
    <cs:lnRef idx="0"/>
    <cs:fillRef idx="0"/>
    <cs:effectRef idx="0"/>
    <cs:fontRef idx="minor">
      <a:schemeClr val="lt1"/>
    </cs:fontRef>
  </cs:floor>
  <cs:gridlineMajor>
    <cs:lnRef idx="0"/>
    <cs:fillRef idx="0"/>
    <cs:effectRef idx="0"/>
    <cs:fontRef idx="minor">
      <a:schemeClr val="lt1"/>
    </cs:fontRef>
    <cs:spPr>
      <a:ln w="9525" cap="flat" cmpd="sng" algn="ctr">
        <a:solidFill>
          <a:schemeClr val="lt1">
            <a:lumMod val="95000"/>
            <a:alpha val="10000"/>
          </a:schemeClr>
        </a:solidFill>
        <a:round/>
      </a:ln>
    </cs:spPr>
  </cs:gridlineMajor>
  <cs:gridlineMinor>
    <cs:lnRef idx="0"/>
    <cs:fillRef idx="0"/>
    <cs:effectRef idx="0"/>
    <cs:fontRef idx="minor">
      <a:schemeClr val="lt1"/>
    </cs:fontRef>
    <cs:spPr>
      <a:ln>
        <a:solidFill>
          <a:schemeClr val="lt1">
            <a:lumMod val="95000"/>
            <a:alpha val="5000"/>
          </a:schemeClr>
        </a:solidFill>
      </a:ln>
    </cs:spPr>
  </cs:gridlineMinor>
  <cs:hiLoLine>
    <cs:lnRef idx="0"/>
    <cs:fillRef idx="0"/>
    <cs:effectRef idx="0"/>
    <cs:fontRef idx="minor">
      <a:schemeClr val="lt1"/>
    </cs:fontRef>
    <cs:spPr>
      <a:ln w="9525">
        <a:solidFill>
          <a:schemeClr val="lt1">
            <a:lumMod val="95000"/>
            <a:alpha val="54000"/>
          </a:schemeClr>
        </a:solidFill>
        <a:prstDash val="dash"/>
      </a:ln>
    </cs:spPr>
  </cs:hiLoLine>
  <cs:leaderLine>
    <cs:lnRef idx="0"/>
    <cs:fillRef idx="0"/>
    <cs:effectRef idx="0"/>
    <cs:fontRef idx="minor">
      <a:schemeClr val="lt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lt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lt1"/>
    </cs:fontRef>
  </cs:wall>
</cs:chartStyle>
</file>

<file path=xl/charts/style3.xml><?xml version="1.0" encoding="utf-8"?>
<cs:chartStyle xmlns:cs="http://schemas.microsoft.com/office/drawing/2012/chartStyle" xmlns:a="http://schemas.openxmlformats.org/drawingml/2006/main" id="209">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lt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lt1"/>
    </cs:fontRef>
    <cs:spPr>
      <a:ln w="9525">
        <a:solidFill>
          <a:schemeClr val="lt1">
            <a:lumMod val="95000"/>
            <a:alpha val="54000"/>
          </a:schemeClr>
        </a:solidFill>
        <a:prstDash val="dash"/>
      </a:ln>
    </cs:spPr>
  </cs:dropLine>
  <cs:errorBar>
    <cs:lnRef idx="0"/>
    <cs:fillRef idx="0"/>
    <cs:effectRef idx="0"/>
    <cs:fontRef idx="minor">
      <a:schemeClr val="lt1"/>
    </cs:fontRef>
    <cs:spPr>
      <a:ln w="9525" cap="flat" cmpd="sng" algn="ctr">
        <a:solidFill>
          <a:schemeClr val="lt1">
            <a:lumMod val="95000"/>
          </a:schemeClr>
        </a:solidFill>
        <a:round/>
      </a:ln>
    </cs:spPr>
  </cs:errorBar>
  <cs:floor>
    <cs:lnRef idx="0"/>
    <cs:fillRef idx="0"/>
    <cs:effectRef idx="0"/>
    <cs:fontRef idx="minor">
      <a:schemeClr val="lt1"/>
    </cs:fontRef>
  </cs:floor>
  <cs:gridlineMajor>
    <cs:lnRef idx="0"/>
    <cs:fillRef idx="0"/>
    <cs:effectRef idx="0"/>
    <cs:fontRef idx="minor">
      <a:schemeClr val="lt1"/>
    </cs:fontRef>
    <cs:spPr>
      <a:ln w="9525" cap="flat" cmpd="sng" algn="ctr">
        <a:solidFill>
          <a:schemeClr val="lt1">
            <a:lumMod val="95000"/>
            <a:alpha val="10000"/>
          </a:schemeClr>
        </a:solidFill>
        <a:round/>
      </a:ln>
    </cs:spPr>
  </cs:gridlineMajor>
  <cs:gridlineMinor>
    <cs:lnRef idx="0"/>
    <cs:fillRef idx="0"/>
    <cs:effectRef idx="0"/>
    <cs:fontRef idx="minor">
      <a:schemeClr val="lt1"/>
    </cs:fontRef>
    <cs:spPr>
      <a:ln>
        <a:solidFill>
          <a:schemeClr val="lt1">
            <a:lumMod val="95000"/>
            <a:alpha val="5000"/>
          </a:schemeClr>
        </a:solidFill>
      </a:ln>
    </cs:spPr>
  </cs:gridlineMinor>
  <cs:hiLoLine>
    <cs:lnRef idx="0"/>
    <cs:fillRef idx="0"/>
    <cs:effectRef idx="0"/>
    <cs:fontRef idx="minor">
      <a:schemeClr val="lt1"/>
    </cs:fontRef>
    <cs:spPr>
      <a:ln w="9525">
        <a:solidFill>
          <a:schemeClr val="lt1">
            <a:lumMod val="95000"/>
            <a:alpha val="54000"/>
          </a:schemeClr>
        </a:solidFill>
        <a:prstDash val="dash"/>
      </a:ln>
    </cs:spPr>
  </cs:hiLoLine>
  <cs:leaderLine>
    <cs:lnRef idx="0"/>
    <cs:fillRef idx="0"/>
    <cs:effectRef idx="0"/>
    <cs:fontRef idx="minor">
      <a:schemeClr val="lt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lt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lt1"/>
    </cs:fontRef>
  </cs:wall>
</cs:chartStyle>
</file>

<file path=xl/charts/style4.xml><?xml version="1.0" encoding="utf-8"?>
<cs:chartStyle xmlns:cs="http://schemas.microsoft.com/office/drawing/2012/chartStyle" xmlns:a="http://schemas.openxmlformats.org/drawingml/2006/main" id="209">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lt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lt1"/>
    </cs:fontRef>
    <cs:spPr>
      <a:ln w="9525">
        <a:solidFill>
          <a:schemeClr val="lt1">
            <a:lumMod val="95000"/>
            <a:alpha val="54000"/>
          </a:schemeClr>
        </a:solidFill>
        <a:prstDash val="dash"/>
      </a:ln>
    </cs:spPr>
  </cs:dropLine>
  <cs:errorBar>
    <cs:lnRef idx="0"/>
    <cs:fillRef idx="0"/>
    <cs:effectRef idx="0"/>
    <cs:fontRef idx="minor">
      <a:schemeClr val="lt1"/>
    </cs:fontRef>
    <cs:spPr>
      <a:ln w="9525" cap="flat" cmpd="sng" algn="ctr">
        <a:solidFill>
          <a:schemeClr val="lt1">
            <a:lumMod val="95000"/>
          </a:schemeClr>
        </a:solidFill>
        <a:round/>
      </a:ln>
    </cs:spPr>
  </cs:errorBar>
  <cs:floor>
    <cs:lnRef idx="0"/>
    <cs:fillRef idx="0"/>
    <cs:effectRef idx="0"/>
    <cs:fontRef idx="minor">
      <a:schemeClr val="lt1"/>
    </cs:fontRef>
  </cs:floor>
  <cs:gridlineMajor>
    <cs:lnRef idx="0"/>
    <cs:fillRef idx="0"/>
    <cs:effectRef idx="0"/>
    <cs:fontRef idx="minor">
      <a:schemeClr val="lt1"/>
    </cs:fontRef>
    <cs:spPr>
      <a:ln w="9525" cap="flat" cmpd="sng" algn="ctr">
        <a:solidFill>
          <a:schemeClr val="lt1">
            <a:lumMod val="95000"/>
            <a:alpha val="10000"/>
          </a:schemeClr>
        </a:solidFill>
        <a:round/>
      </a:ln>
    </cs:spPr>
  </cs:gridlineMajor>
  <cs:gridlineMinor>
    <cs:lnRef idx="0"/>
    <cs:fillRef idx="0"/>
    <cs:effectRef idx="0"/>
    <cs:fontRef idx="minor">
      <a:schemeClr val="lt1"/>
    </cs:fontRef>
    <cs:spPr>
      <a:ln>
        <a:solidFill>
          <a:schemeClr val="lt1">
            <a:lumMod val="95000"/>
            <a:alpha val="5000"/>
          </a:schemeClr>
        </a:solidFill>
      </a:ln>
    </cs:spPr>
  </cs:gridlineMinor>
  <cs:hiLoLine>
    <cs:lnRef idx="0"/>
    <cs:fillRef idx="0"/>
    <cs:effectRef idx="0"/>
    <cs:fontRef idx="minor">
      <a:schemeClr val="lt1"/>
    </cs:fontRef>
    <cs:spPr>
      <a:ln w="9525">
        <a:solidFill>
          <a:schemeClr val="lt1">
            <a:lumMod val="95000"/>
            <a:alpha val="54000"/>
          </a:schemeClr>
        </a:solidFill>
        <a:prstDash val="dash"/>
      </a:ln>
    </cs:spPr>
  </cs:hiLoLine>
  <cs:leaderLine>
    <cs:lnRef idx="0"/>
    <cs:fillRef idx="0"/>
    <cs:effectRef idx="0"/>
    <cs:fontRef idx="minor">
      <a:schemeClr val="lt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lt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lt1"/>
    </cs:fontRef>
  </cs:wall>
</cs:chartStyle>
</file>

<file path=xl/charts/style5.xml><?xml version="1.0" encoding="utf-8"?>
<cs:chartStyle xmlns:cs="http://schemas.microsoft.com/office/drawing/2012/chartStyle" xmlns:a="http://schemas.openxmlformats.org/drawingml/2006/main" id="328">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gradFill>
        <a:gsLst>
          <a:gs pos="100000">
            <a:schemeClr val="dk1">
              <a:lumMod val="95000"/>
              <a:lumOff val="5000"/>
            </a:schemeClr>
          </a:gs>
          <a:gs pos="0">
            <a:schemeClr val="dk1">
              <a:lumMod val="75000"/>
              <a:lumOff val="25000"/>
            </a:schemeClr>
          </a:gs>
        </a:gsLst>
        <a:path path="circle">
          <a:fillToRect l="50000" t="50000" r="50000" b="50000"/>
        </a:path>
      </a:gradFill>
      <a:ln w="9525">
        <a:solidFill>
          <a:schemeClr val="dk1">
            <a:lumMod val="75000"/>
            <a:lumOff val="25000"/>
          </a:schemeClr>
        </a:solidFill>
      </a:ln>
    </cs:spPr>
  </cs:downBar>
  <cs:dropLine>
    <cs:lnRef idx="0"/>
    <cs:fillRef idx="0"/>
    <cs:effectRef idx="0"/>
    <cs:fontRef idx="minor">
      <a:schemeClr val="tx1"/>
    </cs:fontRef>
    <cs:spPr>
      <a:ln w="9525" cap="flat" cmpd="sng" algn="ctr">
        <a:solidFill>
          <a:schemeClr val="lt1"/>
        </a:solidFill>
        <a:round/>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lt1">
            <a:lumMod val="95000"/>
            <a:alpha val="10000"/>
          </a:schemeClr>
        </a:solidFill>
        <a:round/>
      </a:ln>
    </cs:spPr>
  </cs:gridlineMajor>
  <cs:gridlineMinor>
    <cs:lnRef idx="0"/>
    <cs:fillRef idx="0"/>
    <cs:effectRef idx="0"/>
    <cs:fontRef idx="minor">
      <a:schemeClr val="tx1"/>
    </cs:fontRef>
    <cs:spPr>
      <a:ln>
        <a:solidFill>
          <a:schemeClr val="lt1">
            <a:lumMod val="95000"/>
            <a:alpha val="5000"/>
          </a:schemeClr>
        </a:solidFill>
      </a:ln>
    </cs:spPr>
  </cs:gridlineMinor>
  <cs:hiLoLine>
    <cs:lnRef idx="0"/>
    <cs:fillRef idx="0"/>
    <cs:effectRef idx="0"/>
    <cs:fontRef idx="minor">
      <a:schemeClr val="tx1"/>
    </cs:fontRef>
    <cs:spPr>
      <a:ln w="9525" cap="flat" cmpd="sng" algn="ctr">
        <a:solidFill>
          <a:schemeClr val="lt1"/>
        </a:solidFill>
        <a:round/>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gradFill>
        <a:gsLst>
          <a:gs pos="100000">
            <a:schemeClr val="lt1">
              <a:lumMod val="85000"/>
            </a:schemeClr>
          </a:gs>
          <a:gs pos="0">
            <a:schemeClr val="lt1"/>
          </a:gs>
        </a:gsLst>
        <a:path path="circle">
          <a:fillToRect l="50000" t="50000" r="50000" b="50000"/>
        </a:path>
      </a:gradFill>
      <a:ln w="9525" cap="flat" cmpd="sng" algn="ctr">
        <a:solidFill>
          <a:schemeClr val="lt1"/>
        </a:solidFill>
        <a:round/>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https://www.excel-skills.com/tax-invoice-template.php" TargetMode="External"/></Relationships>
</file>

<file path=xl/drawings/_rels/drawing10.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_rels/drawing11.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absolute">
    <xdr:from>
      <xdr:col>0</xdr:col>
      <xdr:colOff>22860</xdr:colOff>
      <xdr:row>0</xdr:row>
      <xdr:rowOff>22860</xdr:rowOff>
    </xdr:from>
    <xdr:to>
      <xdr:col>8</xdr:col>
      <xdr:colOff>679500</xdr:colOff>
      <xdr:row>21</xdr:row>
      <xdr:rowOff>14010</xdr:rowOff>
    </xdr:to>
    <xdr:grpSp>
      <xdr:nvGrpSpPr>
        <xdr:cNvPr id="4" name="Group 3">
          <a:extLst>
            <a:ext uri="{FF2B5EF4-FFF2-40B4-BE49-F238E27FC236}">
              <a16:creationId xmlns:a16="http://schemas.microsoft.com/office/drawing/2014/main" id="{09F113B3-E84B-4C7F-9FA9-32BFF2698D66}"/>
            </a:ext>
          </a:extLst>
        </xdr:cNvPr>
        <xdr:cNvGrpSpPr/>
      </xdr:nvGrpSpPr>
      <xdr:grpSpPr>
        <a:xfrm>
          <a:off x="22860" y="22860"/>
          <a:ext cx="9252000" cy="3671610"/>
          <a:chOff x="17134" y="17145"/>
          <a:chExt cx="9252000" cy="3671610"/>
        </a:xfrm>
      </xdr:grpSpPr>
      <xdr:sp macro="" textlink="" fLocksText="0">
        <xdr:nvSpPr>
          <xdr:cNvPr id="5" name="Rectangle 1">
            <a:extLst>
              <a:ext uri="{FF2B5EF4-FFF2-40B4-BE49-F238E27FC236}">
                <a16:creationId xmlns:a16="http://schemas.microsoft.com/office/drawing/2014/main" id="{4A8EFC53-099E-4CCA-81DA-E2EF7C4BE918}"/>
              </a:ext>
            </a:extLst>
          </xdr:cNvPr>
          <xdr:cNvSpPr>
            <a:spLocks noChangeArrowheads="1"/>
          </xdr:cNvSpPr>
        </xdr:nvSpPr>
        <xdr:spPr bwMode="auto">
          <a:xfrm>
            <a:off x="17134" y="17145"/>
            <a:ext cx="9252000" cy="3671610"/>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horzOverflow="clip" wrap="square" lIns="180000" tIns="180000" rIns="180000" bIns="180000" anchor="t" anchorCtr="0" upright="1">
            <a:noAutofit/>
          </a:bodyPr>
          <a:lstStyle/>
          <a:p>
            <a:pPr algn="l" rtl="0">
              <a:lnSpc>
                <a:spcPct val="100000"/>
              </a:lnSpc>
              <a:spcAft>
                <a:spcPts val="0"/>
              </a:spcAft>
              <a:defRPr sz="1000"/>
            </a:pPr>
            <a:r>
              <a:rPr lang="en-US" sz="1200" b="1" i="0" u="none" strike="noStrike" baseline="0">
                <a:solidFill>
                  <a:schemeClr val="bg1"/>
                </a:solidFill>
                <a:latin typeface="+mn-lt"/>
                <a:cs typeface="Arial" panose="020B0604020202020204" pitchFamily="34" charset="0"/>
              </a:rPr>
              <a:t>EXCEL-SKILLS.COM</a:t>
            </a:r>
          </a:p>
          <a:p>
            <a:pPr algn="l" rtl="0">
              <a:lnSpc>
                <a:spcPct val="100000"/>
              </a:lnSpc>
              <a:defRPr sz="1000"/>
            </a:pPr>
            <a:r>
              <a:rPr lang="en-US" sz="2400" b="1" i="0" u="none" strike="noStrike" baseline="0">
                <a:solidFill>
                  <a:srgbClr val="FFFFFF"/>
                </a:solidFill>
                <a:latin typeface="Berlin Sans FB Demi" panose="020E0802020502020306" pitchFamily="34" charset="0"/>
                <a:cs typeface="Arial"/>
              </a:rPr>
              <a:t>INVOICE &amp; DEBTORS - TRADE BASED TEMPLATE</a:t>
            </a:r>
          </a:p>
          <a:p>
            <a:pPr algn="just" rtl="0">
              <a:lnSpc>
                <a:spcPts val="1500"/>
              </a:lnSpc>
              <a:spcBef>
                <a:spcPts val="300"/>
              </a:spcBef>
              <a:spcAft>
                <a:spcPts val="300"/>
              </a:spcAft>
              <a:defRPr sz="1000"/>
            </a:pPr>
            <a:r>
              <a:rPr lang="en-US" sz="1100" b="0" i="0" u="none" strike="noStrike" baseline="0">
                <a:solidFill>
                  <a:srgbClr val="FFFFFF"/>
                </a:solidFill>
                <a:latin typeface="+mn-lt"/>
                <a:cs typeface="Arial" panose="020B0604020202020204" pitchFamily="34" charset="0"/>
              </a:rPr>
              <a:t>This template enables users to create an automated quotation &amp; tax invoice based on the business details, banking details, customer information, stock codes and invoice details that are recorded on the appropriate sheets. The template also facilitates creating automated customer account statements, reviewing monthly sales over any 12 month period, compiling an age analysis for individual or all customer accounts and compiling a customer account balance report based on a user defined statement date. Refer to the Service Based Invoice template if you don't require stock codes to be included on your tax invoices.</a:t>
            </a:r>
          </a:p>
          <a:p>
            <a:pPr marL="1800000" algn="just" rtl="0">
              <a:lnSpc>
                <a:spcPct val="100000"/>
              </a:lnSpc>
              <a:spcBef>
                <a:spcPts val="1200"/>
              </a:spcBef>
              <a:spcAft>
                <a:spcPts val="300"/>
              </a:spcAft>
              <a:defRPr sz="1000"/>
            </a:pPr>
            <a:r>
              <a:rPr lang="en-US" sz="1200" b="1" i="0" u="none" strike="noStrike" baseline="0">
                <a:solidFill>
                  <a:srgbClr val="FFFFFF"/>
                </a:solidFill>
                <a:latin typeface="+mn-lt"/>
                <a:cs typeface="Arial" panose="020B0604020202020204" pitchFamily="34" charset="0"/>
              </a:rPr>
              <a:t>Get the full version of the template to unlock all the formulas!</a:t>
            </a:r>
          </a:p>
          <a:p>
            <a:pPr marL="1800000" algn="just" rtl="0">
              <a:lnSpc>
                <a:spcPts val="1500"/>
              </a:lnSpc>
              <a:spcBef>
                <a:spcPts val="0"/>
              </a:spcBef>
              <a:spcAft>
                <a:spcPts val="300"/>
              </a:spcAft>
              <a:defRPr sz="1000"/>
            </a:pPr>
            <a:r>
              <a:rPr lang="en-US" sz="1100" b="0" i="0" u="none" strike="noStrike" baseline="0">
                <a:solidFill>
                  <a:srgbClr val="FFFFFF"/>
                </a:solidFill>
                <a:latin typeface="+mn-lt"/>
                <a:cs typeface="Arial" panose="020B0604020202020204" pitchFamily="34" charset="0"/>
              </a:rPr>
              <a:t>This is only a sample file created to show you the design of the template. Get the full version for a fully unprotected version of the template where you have full access to all areas of the template including all formulas. You will also be able to edit and customize the full version just like any of your own Excel files.</a:t>
            </a:r>
          </a:p>
        </xdr:txBody>
      </xdr:sp>
      <xdr:sp macro="" textlink="" fLocksText="0">
        <xdr:nvSpPr>
          <xdr:cNvPr id="6" name="TextBox 5">
            <a:hlinkClick xmlns:r="http://schemas.openxmlformats.org/officeDocument/2006/relationships" r:id="rId1"/>
            <a:extLst>
              <a:ext uri="{FF2B5EF4-FFF2-40B4-BE49-F238E27FC236}">
                <a16:creationId xmlns:a16="http://schemas.microsoft.com/office/drawing/2014/main" id="{5D4E855B-9CC8-4355-A49B-7BE9DF5C6EFC}"/>
              </a:ext>
            </a:extLst>
          </xdr:cNvPr>
          <xdr:cNvSpPr txBox="1"/>
        </xdr:nvSpPr>
        <xdr:spPr>
          <a:xfrm>
            <a:off x="2011680" y="2901317"/>
            <a:ext cx="4680000" cy="485145"/>
          </a:xfrm>
          <a:prstGeom prst="rect">
            <a:avLst/>
          </a:prstGeom>
          <a:solidFill>
            <a:srgbClr val="FE4A49"/>
          </a:solidFill>
          <a:ln w="50800" cap="rnd" cmpd="sng">
            <a:solidFill>
              <a:srgbClr val="FE4A49"/>
            </a:solidFill>
          </a:ln>
          <a:effectLst/>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ZA" sz="1400" b="1" u="none">
                <a:solidFill>
                  <a:schemeClr val="bg1"/>
                </a:solidFill>
                <a:latin typeface="+mn-lt"/>
              </a:rPr>
              <a:t>Get</a:t>
            </a:r>
            <a:r>
              <a:rPr lang="en-ZA" sz="1400" b="1" u="none" baseline="0">
                <a:solidFill>
                  <a:schemeClr val="bg1"/>
                </a:solidFill>
                <a:latin typeface="+mn-lt"/>
              </a:rPr>
              <a:t> the full version of this template!</a:t>
            </a:r>
            <a:endParaRPr lang="en-ZA" sz="1400" b="1" u="none">
              <a:solidFill>
                <a:schemeClr val="bg1"/>
              </a:solidFill>
              <a:latin typeface="+mn-lt"/>
            </a:endParaRPr>
          </a:p>
        </xdr:txBody>
      </xdr:sp>
      <xdr:sp macro="" textlink="" fLocksText="0">
        <xdr:nvSpPr>
          <xdr:cNvPr id="7" name="TextBox 6">
            <a:extLst>
              <a:ext uri="{FF2B5EF4-FFF2-40B4-BE49-F238E27FC236}">
                <a16:creationId xmlns:a16="http://schemas.microsoft.com/office/drawing/2014/main" id="{F44D9AF4-ECAC-4E9A-BDF1-36B67FA5357E}"/>
              </a:ext>
            </a:extLst>
          </xdr:cNvPr>
          <xdr:cNvSpPr txBox="1"/>
        </xdr:nvSpPr>
        <xdr:spPr>
          <a:xfrm>
            <a:off x="2004060" y="3413760"/>
            <a:ext cx="4680000" cy="2514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ZA" sz="1000" i="1">
                <a:solidFill>
                  <a:schemeClr val="bg1">
                    <a:lumMod val="75000"/>
                  </a:schemeClr>
                </a:solidFill>
              </a:rPr>
              <a:t>enable editing to activate the link</a:t>
            </a:r>
          </a:p>
        </xdr:txBody>
      </xdr:sp>
      <xdr:pic>
        <xdr:nvPicPr>
          <xdr:cNvPr id="8" name="Picture 7">
            <a:extLst>
              <a:ext uri="{FF2B5EF4-FFF2-40B4-BE49-F238E27FC236}">
                <a16:creationId xmlns:a16="http://schemas.microsoft.com/office/drawing/2014/main" id="{50325877-FCCE-4109-949F-3487D231C98C}"/>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36220" y="1912620"/>
            <a:ext cx="1524000" cy="1524000"/>
          </a:xfrm>
          <a:prstGeom prst="rect">
            <a:avLst/>
          </a:prstGeom>
        </xdr:spPr>
      </xdr:pic>
    </xdr:grpSp>
    <xdr:clientData fPrintsWithSheet="0"/>
  </xdr:twoCellAnchor>
</xdr:wsDr>
</file>

<file path=xl/drawings/drawing10.xml><?xml version="1.0" encoding="utf-8"?>
<xdr:wsDr xmlns:xdr="http://schemas.openxmlformats.org/drawingml/2006/spreadsheetDrawing" xmlns:a="http://schemas.openxmlformats.org/drawingml/2006/main">
  <xdr:twoCellAnchor editAs="absolute">
    <xdr:from>
      <xdr:col>5</xdr:col>
      <xdr:colOff>29575</xdr:colOff>
      <xdr:row>0</xdr:row>
      <xdr:rowOff>34090</xdr:rowOff>
    </xdr:from>
    <xdr:to>
      <xdr:col>10</xdr:col>
      <xdr:colOff>415470</xdr:colOff>
      <xdr:row>11</xdr:row>
      <xdr:rowOff>96301</xdr:rowOff>
    </xdr:to>
    <xdr:graphicFrame macro="">
      <xdr:nvGraphicFramePr>
        <xdr:cNvPr id="7283" name="Chart 1">
          <a:extLst>
            <a:ext uri="{FF2B5EF4-FFF2-40B4-BE49-F238E27FC236}">
              <a16:creationId xmlns:a16="http://schemas.microsoft.com/office/drawing/2014/main" id="{00000000-0008-0000-0B00-0000731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5</xdr:col>
      <xdr:colOff>29576</xdr:colOff>
      <xdr:row>11</xdr:row>
      <xdr:rowOff>107784</xdr:rowOff>
    </xdr:from>
    <xdr:to>
      <xdr:col>10</xdr:col>
      <xdr:colOff>415471</xdr:colOff>
      <xdr:row>22</xdr:row>
      <xdr:rowOff>169994</xdr:rowOff>
    </xdr:to>
    <xdr:graphicFrame macro="">
      <xdr:nvGraphicFramePr>
        <xdr:cNvPr id="7284" name="Chart 4">
          <a:extLst>
            <a:ext uri="{FF2B5EF4-FFF2-40B4-BE49-F238E27FC236}">
              <a16:creationId xmlns:a16="http://schemas.microsoft.com/office/drawing/2014/main" id="{00000000-0008-0000-0B00-0000741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5</xdr:col>
      <xdr:colOff>29576</xdr:colOff>
      <xdr:row>22</xdr:row>
      <xdr:rowOff>178469</xdr:rowOff>
    </xdr:from>
    <xdr:to>
      <xdr:col>10</xdr:col>
      <xdr:colOff>415471</xdr:colOff>
      <xdr:row>34</xdr:row>
      <xdr:rowOff>40153</xdr:rowOff>
    </xdr:to>
    <xdr:graphicFrame macro="">
      <xdr:nvGraphicFramePr>
        <xdr:cNvPr id="7285" name="Chart 5">
          <a:extLst>
            <a:ext uri="{FF2B5EF4-FFF2-40B4-BE49-F238E27FC236}">
              <a16:creationId xmlns:a16="http://schemas.microsoft.com/office/drawing/2014/main" id="{00000000-0008-0000-0B00-0000751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0</xdr:col>
      <xdr:colOff>104275</xdr:colOff>
      <xdr:row>19</xdr:row>
      <xdr:rowOff>96178</xdr:rowOff>
    </xdr:from>
    <xdr:ext cx="5293893" cy="1308261"/>
    <xdr:sp macro="" textlink="">
      <xdr:nvSpPr>
        <xdr:cNvPr id="6" name="Rectangle 17">
          <a:extLst>
            <a:ext uri="{FF2B5EF4-FFF2-40B4-BE49-F238E27FC236}">
              <a16:creationId xmlns:a16="http://schemas.microsoft.com/office/drawing/2014/main" id="{4AE915C9-75EE-492F-8774-04CA02D42050}"/>
            </a:ext>
          </a:extLst>
        </xdr:cNvPr>
        <xdr:cNvSpPr>
          <a:spLocks noChangeArrowheads="1"/>
        </xdr:cNvSpPr>
      </xdr:nvSpPr>
      <xdr:spPr bwMode="auto">
        <a:xfrm>
          <a:off x="104275" y="3906178"/>
          <a:ext cx="5293893" cy="1308261"/>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This sheet includes a 12 month review of sales, receipts and debtor balances. All the calculations on this sheet are automated and based on the start date specified in cell B4. All three charts are also automatically updated when the start date is edited.</a:t>
          </a:r>
        </a:p>
      </xdr:txBody>
    </xdr:sp>
    <xdr:clientData fLocksWithSheet="0" fPrintsWithSheet="0"/>
  </xdr:oneCellAnchor>
</xdr:wsDr>
</file>

<file path=xl/drawings/drawing11.xml><?xml version="1.0" encoding="utf-8"?>
<xdr:wsDr xmlns:xdr="http://schemas.openxmlformats.org/drawingml/2006/spreadsheetDrawing" xmlns:a="http://schemas.openxmlformats.org/drawingml/2006/main">
  <xdr:twoCellAnchor editAs="absolute">
    <xdr:from>
      <xdr:col>7</xdr:col>
      <xdr:colOff>20554</xdr:colOff>
      <xdr:row>0</xdr:row>
      <xdr:rowOff>44115</xdr:rowOff>
    </xdr:from>
    <xdr:to>
      <xdr:col>11</xdr:col>
      <xdr:colOff>941270</xdr:colOff>
      <xdr:row>11</xdr:row>
      <xdr:rowOff>106326</xdr:rowOff>
    </xdr:to>
    <xdr:graphicFrame macro="">
      <xdr:nvGraphicFramePr>
        <xdr:cNvPr id="8300" name="Chart 10">
          <a:extLst>
            <a:ext uri="{FF2B5EF4-FFF2-40B4-BE49-F238E27FC236}">
              <a16:creationId xmlns:a16="http://schemas.microsoft.com/office/drawing/2014/main" id="{00000000-0008-0000-0C00-00006C2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7</xdr:col>
      <xdr:colOff>20554</xdr:colOff>
      <xdr:row>11</xdr:row>
      <xdr:rowOff>117810</xdr:rowOff>
    </xdr:from>
    <xdr:to>
      <xdr:col>11</xdr:col>
      <xdr:colOff>941270</xdr:colOff>
      <xdr:row>22</xdr:row>
      <xdr:rowOff>180020</xdr:rowOff>
    </xdr:to>
    <xdr:graphicFrame macro="">
      <xdr:nvGraphicFramePr>
        <xdr:cNvPr id="8301" name="Chart 11">
          <a:extLst>
            <a:ext uri="{FF2B5EF4-FFF2-40B4-BE49-F238E27FC236}">
              <a16:creationId xmlns:a16="http://schemas.microsoft.com/office/drawing/2014/main" id="{00000000-0008-0000-0C00-00006D2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1</xdr:col>
      <xdr:colOff>24063</xdr:colOff>
      <xdr:row>14</xdr:row>
      <xdr:rowOff>192505</xdr:rowOff>
    </xdr:from>
    <xdr:ext cx="6368716" cy="1500622"/>
    <xdr:sp macro="" textlink="">
      <xdr:nvSpPr>
        <xdr:cNvPr id="5" name="Rectangle 17">
          <a:extLst>
            <a:ext uri="{FF2B5EF4-FFF2-40B4-BE49-F238E27FC236}">
              <a16:creationId xmlns:a16="http://schemas.microsoft.com/office/drawing/2014/main" id="{172F3F70-687B-46E8-9CF9-1B5FB93596EA}"/>
            </a:ext>
          </a:extLst>
        </xdr:cNvPr>
        <xdr:cNvSpPr>
          <a:spLocks noChangeArrowheads="1"/>
        </xdr:cNvSpPr>
      </xdr:nvSpPr>
      <xdr:spPr bwMode="auto">
        <a:xfrm>
          <a:off x="1235242" y="2999873"/>
          <a:ext cx="6368716" cy="150062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This sheet includes a 12 month age analysis and sales &amp; debtor balance history. All the calculations on this sheet are automated and based on the statement date specified in cell B4 and the customer code selected from the list box in cell B6. The age analysis can be compiled for individual customer accounts or you can compile an age analysis for all customer accounts by simply clearing the customer code from the list box in cell B6.</a:t>
          </a:r>
        </a:p>
      </xdr:txBody>
    </xdr:sp>
    <xdr:clientData fLocksWithSheet="0" fPrintsWithSheet="0"/>
  </xdr:oneCellAnchor>
</xdr:wsDr>
</file>

<file path=xl/drawings/drawing12.xml><?xml version="1.0" encoding="utf-8"?>
<xdr:wsDr xmlns:xdr="http://schemas.openxmlformats.org/drawingml/2006/spreadsheetDrawing" xmlns:a="http://schemas.openxmlformats.org/drawingml/2006/main">
  <xdr:oneCellAnchor>
    <xdr:from>
      <xdr:col>1</xdr:col>
      <xdr:colOff>1604210</xdr:colOff>
      <xdr:row>11</xdr:row>
      <xdr:rowOff>24063</xdr:rowOff>
    </xdr:from>
    <xdr:ext cx="5871412" cy="1500622"/>
    <xdr:sp macro="" textlink="">
      <xdr:nvSpPr>
        <xdr:cNvPr id="3" name="Rectangle 17">
          <a:extLst>
            <a:ext uri="{FF2B5EF4-FFF2-40B4-BE49-F238E27FC236}">
              <a16:creationId xmlns:a16="http://schemas.microsoft.com/office/drawing/2014/main" id="{837A9914-EFBA-4961-B750-A7A195BB72FA}"/>
            </a:ext>
          </a:extLst>
        </xdr:cNvPr>
        <xdr:cNvSpPr>
          <a:spLocks noChangeArrowheads="1"/>
        </xdr:cNvSpPr>
      </xdr:nvSpPr>
      <xdr:spPr bwMode="auto">
        <a:xfrm>
          <a:off x="2334126" y="2261937"/>
          <a:ext cx="5871412" cy="150062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This sheet includes a customer account balance and age analysis report. All the calculations on this sheet are automated. The report is compiled based on the statement date specified on the Ageing sheet and includes the first 20 customer accounts - you can add additional accounts by simply extending the Excel table downwards.</a:t>
          </a:r>
        </a:p>
      </xdr:txBody>
    </xdr:sp>
    <xdr:clientData fLocksWithSheet="0" fPrintsWithSheet="0"/>
  </xdr:oneCellAnchor>
</xdr:wsDr>
</file>

<file path=xl/drawings/drawing2.xml><?xml version="1.0" encoding="utf-8"?>
<xdr:wsDr xmlns:xdr="http://schemas.openxmlformats.org/drawingml/2006/spreadsheetDrawing" xmlns:a="http://schemas.openxmlformats.org/drawingml/2006/main">
  <xdr:oneCellAnchor>
    <xdr:from>
      <xdr:col>1</xdr:col>
      <xdr:colOff>121920</xdr:colOff>
      <xdr:row>4</xdr:row>
      <xdr:rowOff>218100</xdr:rowOff>
    </xdr:from>
    <xdr:ext cx="2727960" cy="1114490"/>
    <xdr:sp macro="" textlink="">
      <xdr:nvSpPr>
        <xdr:cNvPr id="10" name="Rectangle 17">
          <a:extLst>
            <a:ext uri="{FF2B5EF4-FFF2-40B4-BE49-F238E27FC236}">
              <a16:creationId xmlns:a16="http://schemas.microsoft.com/office/drawing/2014/main" id="{3DCECA1C-DB76-4872-88E5-DC939478B7FF}"/>
            </a:ext>
          </a:extLst>
        </xdr:cNvPr>
        <xdr:cNvSpPr>
          <a:spLocks noChangeArrowheads="1"/>
        </xdr:cNvSpPr>
      </xdr:nvSpPr>
      <xdr:spPr bwMode="auto">
        <a:xfrm>
          <a:off x="7650480" y="964860"/>
          <a:ext cx="2727960" cy="1114490"/>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800" b="1" i="0" u="none" strike="noStrike" baseline="0">
              <a:solidFill>
                <a:schemeClr val="accent1">
                  <a:lumMod val="20000"/>
                  <a:lumOff val="80000"/>
                </a:schemeClr>
              </a:solidFill>
              <a:latin typeface="+mn-lt"/>
              <a:cs typeface="Arial"/>
            </a:rPr>
            <a:t>On this sheet:</a:t>
          </a:r>
        </a:p>
        <a:p>
          <a:pPr algn="ctr" rtl="0">
            <a:lnSpc>
              <a:spcPts val="1500"/>
            </a:lnSpc>
            <a:defRPr sz="1000"/>
          </a:pPr>
          <a:r>
            <a:rPr lang="en-US" sz="1050" b="1" i="0" u="none" strike="noStrike" baseline="0">
              <a:solidFill>
                <a:schemeClr val="bg1"/>
              </a:solidFill>
              <a:latin typeface="+mn-lt"/>
              <a:cs typeface="Arial"/>
            </a:rPr>
            <a:t>This sheet includes detailed instructions on setting up and using this template.</a:t>
          </a:r>
        </a:p>
      </xdr:txBody>
    </xdr:sp>
    <xdr:clientData fLocksWithSheet="0" fPrintsWithSheet="0"/>
  </xdr:oneCellAnchor>
</xdr:wsDr>
</file>

<file path=xl/drawings/drawing3.xml><?xml version="1.0" encoding="utf-8"?>
<xdr:wsDr xmlns:xdr="http://schemas.openxmlformats.org/drawingml/2006/spreadsheetDrawing" xmlns:a="http://schemas.openxmlformats.org/drawingml/2006/main">
  <xdr:oneCellAnchor>
    <xdr:from>
      <xdr:col>3</xdr:col>
      <xdr:colOff>104272</xdr:colOff>
      <xdr:row>6</xdr:row>
      <xdr:rowOff>88303</xdr:rowOff>
    </xdr:from>
    <xdr:ext cx="5871412" cy="1500622"/>
    <xdr:sp macro="" textlink="">
      <xdr:nvSpPr>
        <xdr:cNvPr id="3" name="Rectangle 17">
          <a:extLst>
            <a:ext uri="{FF2B5EF4-FFF2-40B4-BE49-F238E27FC236}">
              <a16:creationId xmlns:a16="http://schemas.microsoft.com/office/drawing/2014/main" id="{7713269E-E102-486A-BEFF-8320B3564419}"/>
            </a:ext>
          </a:extLst>
        </xdr:cNvPr>
        <xdr:cNvSpPr>
          <a:spLocks noChangeArrowheads="1"/>
        </xdr:cNvSpPr>
      </xdr:nvSpPr>
      <xdr:spPr bwMode="auto">
        <a:xfrm>
          <a:off x="3874167" y="1251356"/>
          <a:ext cx="5871412" cy="150062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The information on this sheet needs to be completed in order to customize the template for your business. The business name, business address, contact details, banking details, sales tax reference number and business registration number are included on the tax invoice. The sales tax percentages are used to calculate the appropriate sales tax amounts on the Details sheet.</a:t>
          </a:r>
        </a:p>
      </xdr:txBody>
    </xdr:sp>
    <xdr:clientData fLocksWithSheet="0" fPrintsWithSheet="0"/>
  </xdr:oneCellAnchor>
</xdr:wsDr>
</file>

<file path=xl/drawings/drawing4.xml><?xml version="1.0" encoding="utf-8"?>
<xdr:wsDr xmlns:xdr="http://schemas.openxmlformats.org/drawingml/2006/spreadsheetDrawing" xmlns:a="http://schemas.openxmlformats.org/drawingml/2006/main">
  <xdr:oneCellAnchor>
    <xdr:from>
      <xdr:col>1</xdr:col>
      <xdr:colOff>1451809</xdr:colOff>
      <xdr:row>9</xdr:row>
      <xdr:rowOff>32084</xdr:rowOff>
    </xdr:from>
    <xdr:ext cx="7082591" cy="1500622"/>
    <xdr:sp macro="" textlink="">
      <xdr:nvSpPr>
        <xdr:cNvPr id="3" name="Rectangle 17">
          <a:extLst>
            <a:ext uri="{FF2B5EF4-FFF2-40B4-BE49-F238E27FC236}">
              <a16:creationId xmlns:a16="http://schemas.microsoft.com/office/drawing/2014/main" id="{0B3239E9-BB43-4744-A729-CB7FA0CB8F4F}"/>
            </a:ext>
          </a:extLst>
        </xdr:cNvPr>
        <xdr:cNvSpPr>
          <a:spLocks noChangeArrowheads="1"/>
        </xdr:cNvSpPr>
      </xdr:nvSpPr>
      <xdr:spPr bwMode="auto">
        <a:xfrm>
          <a:off x="2318083" y="1900989"/>
          <a:ext cx="7082591" cy="150062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Create customer codes for all customers and enter the customer information in the other columns on this sheet. The customer codes created on this sheet are included in a list box in the Customer column on the Details sheet and the customer information is included on the quotation and tax invoice based on the customer code selected on the Details sheet. We recommend using an abbreviated version of the customer name as the customer code.</a:t>
          </a:r>
        </a:p>
      </xdr:txBody>
    </xdr:sp>
    <xdr:clientData fLocksWithSheet="0" fPrintsWithSheet="0"/>
  </xdr:oneCellAnchor>
</xdr:wsDr>
</file>

<file path=xl/drawings/drawing5.xml><?xml version="1.0" encoding="utf-8"?>
<xdr:wsDr xmlns:xdr="http://schemas.openxmlformats.org/drawingml/2006/spreadsheetDrawing" xmlns:a="http://schemas.openxmlformats.org/drawingml/2006/main">
  <xdr:oneCellAnchor>
    <xdr:from>
      <xdr:col>3</xdr:col>
      <xdr:colOff>72190</xdr:colOff>
      <xdr:row>5</xdr:row>
      <xdr:rowOff>80137</xdr:rowOff>
    </xdr:from>
    <xdr:ext cx="5502442" cy="1308261"/>
    <xdr:sp macro="" textlink="">
      <xdr:nvSpPr>
        <xdr:cNvPr id="3" name="Rectangle 17">
          <a:extLst>
            <a:ext uri="{FF2B5EF4-FFF2-40B4-BE49-F238E27FC236}">
              <a16:creationId xmlns:a16="http://schemas.microsoft.com/office/drawing/2014/main" id="{1ABCB413-77E4-4AD8-A1A0-9A92F3ACF120}"/>
            </a:ext>
          </a:extLst>
        </xdr:cNvPr>
        <xdr:cNvSpPr>
          <a:spLocks noChangeArrowheads="1"/>
        </xdr:cNvSpPr>
      </xdr:nvSpPr>
      <xdr:spPr bwMode="auto">
        <a:xfrm>
          <a:off x="4347411" y="1114853"/>
          <a:ext cx="5502442" cy="1308261"/>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Create stock codes for all the products sold and enter a stock description and unit of measure (UOM) for all products. The stock codes created on this sheet are included in a list box in the Stock Code column on the Details sheet and on the quotation &amp; tax invoice.</a:t>
          </a:r>
        </a:p>
      </xdr:txBody>
    </xdr:sp>
    <xdr:clientData fLocksWithSheet="0" fPrintsWithSheet="0"/>
  </xdr:oneCellAnchor>
</xdr:wsDr>
</file>

<file path=xl/drawings/drawing6.xml><?xml version="1.0" encoding="utf-8"?>
<xdr:wsDr xmlns:xdr="http://schemas.openxmlformats.org/drawingml/2006/spreadsheetDrawing" xmlns:a="http://schemas.openxmlformats.org/drawingml/2006/main">
  <xdr:oneCellAnchor>
    <xdr:from>
      <xdr:col>0</xdr:col>
      <xdr:colOff>625643</xdr:colOff>
      <xdr:row>9</xdr:row>
      <xdr:rowOff>56147</xdr:rowOff>
    </xdr:from>
    <xdr:ext cx="7539790" cy="1500622"/>
    <xdr:sp macro="" textlink="">
      <xdr:nvSpPr>
        <xdr:cNvPr id="3" name="Rectangle 17">
          <a:extLst>
            <a:ext uri="{FF2B5EF4-FFF2-40B4-BE49-F238E27FC236}">
              <a16:creationId xmlns:a16="http://schemas.microsoft.com/office/drawing/2014/main" id="{983C2E3D-F780-4E71-8AB6-331A2E135022}"/>
            </a:ext>
          </a:extLst>
        </xdr:cNvPr>
        <xdr:cNvSpPr>
          <a:spLocks noChangeArrowheads="1"/>
        </xdr:cNvSpPr>
      </xdr:nvSpPr>
      <xdr:spPr bwMode="auto">
        <a:xfrm>
          <a:off x="625643" y="1989221"/>
          <a:ext cx="7539790" cy="150062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All quotations &amp; tax invoices should be recorded on this sheet. The quotation &amp; invoice details entered on this sheet are automatically included on the quotation and tax invoice based on the quotation or invoice number specified on the Quote or Invoice sheet. All the columns with yellow column headings require user input, while the columns with light blue column headings contain formulas which are automatically copied for all new transactions added to the table.</a:t>
          </a:r>
        </a:p>
      </xdr:txBody>
    </xdr:sp>
    <xdr:clientData fLocksWithSheet="0" fPrintsWithSheet="0"/>
  </xdr:oneCellAnchor>
</xdr:wsDr>
</file>

<file path=xl/drawings/drawing7.xml><?xml version="1.0" encoding="utf-8"?>
<xdr:wsDr xmlns:xdr="http://schemas.openxmlformats.org/drawingml/2006/spreadsheetDrawing" xmlns:a="http://schemas.openxmlformats.org/drawingml/2006/main">
  <xdr:twoCellAnchor editAs="absolute">
    <xdr:from>
      <xdr:col>2</xdr:col>
      <xdr:colOff>2004</xdr:colOff>
      <xdr:row>1</xdr:row>
      <xdr:rowOff>85725</xdr:rowOff>
    </xdr:from>
    <xdr:to>
      <xdr:col>7</xdr:col>
      <xdr:colOff>1211179</xdr:colOff>
      <xdr:row>6</xdr:row>
      <xdr:rowOff>94248</xdr:rowOff>
    </xdr:to>
    <xdr:sp macro="" textlink="">
      <xdr:nvSpPr>
        <xdr:cNvPr id="2" name="Rectangle 1">
          <a:extLst>
            <a:ext uri="{FF2B5EF4-FFF2-40B4-BE49-F238E27FC236}">
              <a16:creationId xmlns:a16="http://schemas.microsoft.com/office/drawing/2014/main" id="{00000000-0008-0000-0800-000002000000}"/>
            </a:ext>
          </a:extLst>
        </xdr:cNvPr>
        <xdr:cNvSpPr>
          <a:spLocks noChangeArrowheads="1"/>
        </xdr:cNvSpPr>
      </xdr:nvSpPr>
      <xdr:spPr bwMode="auto">
        <a:xfrm>
          <a:off x="298783" y="286251"/>
          <a:ext cx="6671512" cy="1011155"/>
        </a:xfrm>
        <a:prstGeom prst="rect">
          <a:avLst/>
        </a:prstGeom>
        <a:solidFill>
          <a:schemeClr val="bg1"/>
        </a:solidFill>
        <a:ln w="6350">
          <a:solidFill>
            <a:schemeClr val="tx1"/>
          </a:solidFill>
          <a:miter lim="800000"/>
          <a:headEnd/>
          <a:tailEnd/>
        </a:ln>
        <a:effectLst>
          <a:outerShdw blurRad="50800" dist="38100" dir="2700000" algn="tl" rotWithShape="0">
            <a:prstClr val="black">
              <a:alpha val="40000"/>
            </a:prstClr>
          </a:outerShdw>
        </a:effectLst>
      </xdr:spPr>
      <xdr:txBody>
        <a:bodyPr vertOverflow="clip" wrap="square" lIns="108000" tIns="108000" rIns="108000" bIns="108000" anchor="t" upright="1"/>
        <a:lstStyle/>
        <a:p>
          <a:pPr algn="l" rtl="0">
            <a:defRPr sz="1000"/>
          </a:pPr>
          <a:r>
            <a:rPr lang="en-ZA" sz="900" b="0" i="1" u="none" strike="noStrike" baseline="0">
              <a:solidFill>
                <a:sysClr val="windowText" lastClr="000000"/>
              </a:solidFill>
              <a:latin typeface="Arial"/>
              <a:cs typeface="Arial"/>
            </a:rPr>
            <a:t>Insert business logo in this section...</a:t>
          </a:r>
        </a:p>
      </xdr:txBody>
    </xdr:sp>
    <xdr:clientData fLocksWithSheet="0"/>
  </xdr:twoCellAnchor>
  <xdr:twoCellAnchor editAs="oneCell">
    <xdr:from>
      <xdr:col>9</xdr:col>
      <xdr:colOff>98759</xdr:colOff>
      <xdr:row>1</xdr:row>
      <xdr:rowOff>0</xdr:rowOff>
    </xdr:from>
    <xdr:to>
      <xdr:col>14</xdr:col>
      <xdr:colOff>617622</xdr:colOff>
      <xdr:row>11</xdr:row>
      <xdr:rowOff>56148</xdr:rowOff>
    </xdr:to>
    <xdr:sp macro="" textlink="">
      <xdr:nvSpPr>
        <xdr:cNvPr id="3" name="Rectangle 1">
          <a:extLst>
            <a:ext uri="{FF2B5EF4-FFF2-40B4-BE49-F238E27FC236}">
              <a16:creationId xmlns:a16="http://schemas.microsoft.com/office/drawing/2014/main" id="{00000000-0008-0000-0800-000003000000}"/>
            </a:ext>
          </a:extLst>
        </xdr:cNvPr>
        <xdr:cNvSpPr>
          <a:spLocks noChangeArrowheads="1"/>
        </xdr:cNvSpPr>
      </xdr:nvSpPr>
      <xdr:spPr bwMode="auto">
        <a:xfrm>
          <a:off x="7261559" y="200526"/>
          <a:ext cx="5892968" cy="2061411"/>
        </a:xfrm>
        <a:prstGeom prst="rect">
          <a:avLst/>
        </a:prstGeom>
        <a:solidFill>
          <a:schemeClr val="bg1"/>
        </a:solidFill>
        <a:ln w="9525">
          <a:noFill/>
          <a:miter lim="800000"/>
          <a:headEnd/>
          <a:tailEnd/>
        </a:ln>
        <a:effectLst>
          <a:outerShdw blurRad="50800" dist="38100" dir="2700000" algn="tl" rotWithShape="0">
            <a:prstClr val="black">
              <a:alpha val="40000"/>
            </a:prstClr>
          </a:outerShdw>
        </a:effectLst>
      </xdr:spPr>
      <xdr:txBody>
        <a:bodyPr vertOverflow="clip" wrap="square" lIns="108000" tIns="108000" rIns="108000" bIns="108000" anchor="ctr" upright="1"/>
        <a:lstStyle/>
        <a:p>
          <a:pPr algn="ctr" rtl="0">
            <a:defRPr sz="1000"/>
          </a:pPr>
          <a:endParaRPr lang="en-ZA" sz="1050" b="1" i="0" u="none" strike="noStrike" baseline="0">
            <a:solidFill>
              <a:srgbClr val="FFFFFF"/>
            </a:solidFill>
            <a:latin typeface="Arial"/>
            <a:cs typeface="Arial"/>
          </a:endParaRPr>
        </a:p>
      </xdr:txBody>
    </xdr:sp>
    <xdr:clientData fLocksWithSheet="0" fPrintsWithSheet="0"/>
  </xdr:twoCellAnchor>
  <xdr:oneCellAnchor>
    <xdr:from>
      <xdr:col>9</xdr:col>
      <xdr:colOff>184483</xdr:colOff>
      <xdr:row>1</xdr:row>
      <xdr:rowOff>80356</xdr:rowOff>
    </xdr:from>
    <xdr:ext cx="5710991" cy="1885342"/>
    <xdr:sp macro="" textlink="">
      <xdr:nvSpPr>
        <xdr:cNvPr id="5" name="Rectangle 17">
          <a:extLst>
            <a:ext uri="{FF2B5EF4-FFF2-40B4-BE49-F238E27FC236}">
              <a16:creationId xmlns:a16="http://schemas.microsoft.com/office/drawing/2014/main" id="{4A2CA95C-6203-4145-9642-F2AB1E461F85}"/>
            </a:ext>
          </a:extLst>
        </xdr:cNvPr>
        <xdr:cNvSpPr>
          <a:spLocks noChangeArrowheads="1"/>
        </xdr:cNvSpPr>
      </xdr:nvSpPr>
      <xdr:spPr bwMode="auto">
        <a:xfrm>
          <a:off x="7347283" y="280882"/>
          <a:ext cx="5710991" cy="188534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This automated quotation can be used to view or print any of the quotations recorded on the Details sheet by simply entering or copying the appropriate quotation number into cell H11. All business details, customer details, stock details, invoice details and banking details are automatically populated based on the information entered on the other sheets. The sheet accommodates 20 lines per quotation and you can customize the design by including your own logo or artwork at the top of the sheet.</a:t>
          </a:r>
        </a:p>
      </xdr:txBody>
    </xdr:sp>
    <xdr:clientData fLocksWithSheet="0" fPrintsWithSheet="0"/>
  </xdr:oneCellAnchor>
</xdr:wsDr>
</file>

<file path=xl/drawings/drawing8.xml><?xml version="1.0" encoding="utf-8"?>
<xdr:wsDr xmlns:xdr="http://schemas.openxmlformats.org/drawingml/2006/spreadsheetDrawing" xmlns:a="http://schemas.openxmlformats.org/drawingml/2006/main">
  <xdr:twoCellAnchor editAs="absolute">
    <xdr:from>
      <xdr:col>2</xdr:col>
      <xdr:colOff>10025</xdr:colOff>
      <xdr:row>1</xdr:row>
      <xdr:rowOff>85725</xdr:rowOff>
    </xdr:from>
    <xdr:to>
      <xdr:col>7</xdr:col>
      <xdr:colOff>1211179</xdr:colOff>
      <xdr:row>6</xdr:row>
      <xdr:rowOff>94248</xdr:rowOff>
    </xdr:to>
    <xdr:sp macro="" textlink="">
      <xdr:nvSpPr>
        <xdr:cNvPr id="3" name="Rectangle 1">
          <a:extLst>
            <a:ext uri="{FF2B5EF4-FFF2-40B4-BE49-F238E27FC236}">
              <a16:creationId xmlns:a16="http://schemas.microsoft.com/office/drawing/2014/main" id="{00000000-0008-0000-0900-000003000000}"/>
            </a:ext>
          </a:extLst>
        </xdr:cNvPr>
        <xdr:cNvSpPr>
          <a:spLocks noChangeArrowheads="1"/>
        </xdr:cNvSpPr>
      </xdr:nvSpPr>
      <xdr:spPr bwMode="auto">
        <a:xfrm>
          <a:off x="306804" y="286251"/>
          <a:ext cx="6663491" cy="1011155"/>
        </a:xfrm>
        <a:prstGeom prst="rect">
          <a:avLst/>
        </a:prstGeom>
        <a:solidFill>
          <a:schemeClr val="bg1"/>
        </a:solidFill>
        <a:ln w="6350">
          <a:solidFill>
            <a:schemeClr val="tx1"/>
          </a:solidFill>
          <a:miter lim="800000"/>
          <a:headEnd/>
          <a:tailEnd/>
        </a:ln>
        <a:effectLst>
          <a:outerShdw blurRad="50800" dist="38100" dir="2700000" algn="tl" rotWithShape="0">
            <a:prstClr val="black">
              <a:alpha val="40000"/>
            </a:prstClr>
          </a:outerShdw>
        </a:effectLst>
      </xdr:spPr>
      <xdr:txBody>
        <a:bodyPr vertOverflow="clip" wrap="square" lIns="108000" tIns="108000" rIns="108000" bIns="108000" anchor="t" upright="1"/>
        <a:lstStyle/>
        <a:p>
          <a:pPr algn="l" rtl="0">
            <a:defRPr sz="1000"/>
          </a:pPr>
          <a:r>
            <a:rPr lang="en-ZA" sz="900" b="0" i="1" u="none" strike="noStrike" baseline="0">
              <a:solidFill>
                <a:sysClr val="windowText" lastClr="000000"/>
              </a:solidFill>
              <a:latin typeface="Arial"/>
              <a:cs typeface="Arial"/>
            </a:rPr>
            <a:t>Insert business logo in this section...</a:t>
          </a:r>
        </a:p>
      </xdr:txBody>
    </xdr:sp>
    <xdr:clientData fLocksWithSheet="0"/>
  </xdr:twoCellAnchor>
  <xdr:twoCellAnchor editAs="oneCell">
    <xdr:from>
      <xdr:col>9</xdr:col>
      <xdr:colOff>96253</xdr:colOff>
      <xdr:row>1</xdr:row>
      <xdr:rowOff>8021</xdr:rowOff>
    </xdr:from>
    <xdr:to>
      <xdr:col>14</xdr:col>
      <xdr:colOff>770022</xdr:colOff>
      <xdr:row>11</xdr:row>
      <xdr:rowOff>64169</xdr:rowOff>
    </xdr:to>
    <xdr:sp macro="" textlink="">
      <xdr:nvSpPr>
        <xdr:cNvPr id="6" name="Rectangle 1">
          <a:extLst>
            <a:ext uri="{FF2B5EF4-FFF2-40B4-BE49-F238E27FC236}">
              <a16:creationId xmlns:a16="http://schemas.microsoft.com/office/drawing/2014/main" id="{7FDFA506-5DD6-4132-9813-29D558BA656E}"/>
            </a:ext>
          </a:extLst>
        </xdr:cNvPr>
        <xdr:cNvSpPr>
          <a:spLocks noChangeArrowheads="1"/>
        </xdr:cNvSpPr>
      </xdr:nvSpPr>
      <xdr:spPr bwMode="auto">
        <a:xfrm>
          <a:off x="7259053" y="208547"/>
          <a:ext cx="6047874" cy="2061411"/>
        </a:xfrm>
        <a:prstGeom prst="rect">
          <a:avLst/>
        </a:prstGeom>
        <a:solidFill>
          <a:schemeClr val="bg1"/>
        </a:solidFill>
        <a:ln w="9525">
          <a:noFill/>
          <a:miter lim="800000"/>
          <a:headEnd/>
          <a:tailEnd/>
        </a:ln>
        <a:effectLst>
          <a:outerShdw blurRad="50800" dist="38100" dir="2700000" algn="tl" rotWithShape="0">
            <a:prstClr val="black">
              <a:alpha val="40000"/>
            </a:prstClr>
          </a:outerShdw>
        </a:effectLst>
      </xdr:spPr>
      <xdr:txBody>
        <a:bodyPr vertOverflow="clip" wrap="square" lIns="108000" tIns="108000" rIns="108000" bIns="108000" anchor="ctr" upright="1"/>
        <a:lstStyle/>
        <a:p>
          <a:pPr algn="ctr" rtl="0">
            <a:defRPr sz="1000"/>
          </a:pPr>
          <a:endParaRPr lang="en-ZA" sz="1050" b="1" i="0" u="none" strike="noStrike" baseline="0">
            <a:solidFill>
              <a:srgbClr val="FFFFFF"/>
            </a:solidFill>
            <a:latin typeface="Arial"/>
            <a:cs typeface="Arial"/>
          </a:endParaRPr>
        </a:p>
      </xdr:txBody>
    </xdr:sp>
    <xdr:clientData fLocksWithSheet="0" fPrintsWithSheet="0"/>
  </xdr:twoCellAnchor>
  <xdr:oneCellAnchor>
    <xdr:from>
      <xdr:col>9</xdr:col>
      <xdr:colOff>173957</xdr:colOff>
      <xdr:row>1</xdr:row>
      <xdr:rowOff>88376</xdr:rowOff>
    </xdr:from>
    <xdr:ext cx="5881938" cy="1885342"/>
    <xdr:sp macro="" textlink="">
      <xdr:nvSpPr>
        <xdr:cNvPr id="7" name="Rectangle 17">
          <a:extLst>
            <a:ext uri="{FF2B5EF4-FFF2-40B4-BE49-F238E27FC236}">
              <a16:creationId xmlns:a16="http://schemas.microsoft.com/office/drawing/2014/main" id="{F4EEFA32-4669-48C4-BEFD-DF5C48595A98}"/>
            </a:ext>
          </a:extLst>
        </xdr:cNvPr>
        <xdr:cNvSpPr>
          <a:spLocks noChangeArrowheads="1"/>
        </xdr:cNvSpPr>
      </xdr:nvSpPr>
      <xdr:spPr bwMode="auto">
        <a:xfrm>
          <a:off x="7336757" y="288902"/>
          <a:ext cx="5881938" cy="188534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This automated tax invoice can be used to view or print any of the invoices recorded on the Details sheet by simply entering or copying the appropriate invoice number into cell H11. All business details, customer details, stock details, invoice details and banking details are automatically completed based on the information entered on the other sheets. The sheet accommodates 20 lines per invoice and you can customize the design by including your own logo or artwork at the top of the sheet.</a:t>
          </a:r>
        </a:p>
      </xdr:txBody>
    </xdr:sp>
    <xdr:clientData fLocksWithSheet="0" fPrintsWithSheet="0"/>
  </xdr:oneCellAnchor>
</xdr:wsDr>
</file>

<file path=xl/drawings/drawing9.xml><?xml version="1.0" encoding="utf-8"?>
<xdr:wsDr xmlns:xdr="http://schemas.openxmlformats.org/drawingml/2006/spreadsheetDrawing" xmlns:a="http://schemas.openxmlformats.org/drawingml/2006/main">
  <xdr:twoCellAnchor editAs="absolute">
    <xdr:from>
      <xdr:col>1</xdr:col>
      <xdr:colOff>139867</xdr:colOff>
      <xdr:row>1</xdr:row>
      <xdr:rowOff>108284</xdr:rowOff>
    </xdr:from>
    <xdr:to>
      <xdr:col>9</xdr:col>
      <xdr:colOff>417595</xdr:colOff>
      <xdr:row>6</xdr:row>
      <xdr:rowOff>116807</xdr:rowOff>
    </xdr:to>
    <xdr:sp macro="" textlink="">
      <xdr:nvSpPr>
        <xdr:cNvPr id="4" name="Rectangle 1">
          <a:extLst>
            <a:ext uri="{FF2B5EF4-FFF2-40B4-BE49-F238E27FC236}">
              <a16:creationId xmlns:a16="http://schemas.microsoft.com/office/drawing/2014/main" id="{00000000-0008-0000-0A00-000004000000}"/>
            </a:ext>
          </a:extLst>
        </xdr:cNvPr>
        <xdr:cNvSpPr>
          <a:spLocks noChangeArrowheads="1"/>
        </xdr:cNvSpPr>
      </xdr:nvSpPr>
      <xdr:spPr bwMode="auto">
        <a:xfrm>
          <a:off x="252162" y="308810"/>
          <a:ext cx="6646444" cy="1011155"/>
        </a:xfrm>
        <a:prstGeom prst="rect">
          <a:avLst/>
        </a:prstGeom>
        <a:solidFill>
          <a:schemeClr val="bg1"/>
        </a:solidFill>
        <a:ln w="6350">
          <a:solidFill>
            <a:schemeClr val="tx1"/>
          </a:solidFill>
          <a:miter lim="800000"/>
          <a:headEnd/>
          <a:tailEnd/>
        </a:ln>
        <a:effectLst>
          <a:outerShdw blurRad="50800" dist="38100" dir="2700000" algn="tl" rotWithShape="0">
            <a:prstClr val="black">
              <a:alpha val="40000"/>
            </a:prstClr>
          </a:outerShdw>
        </a:effectLst>
      </xdr:spPr>
      <xdr:txBody>
        <a:bodyPr vertOverflow="clip" wrap="square" lIns="108000" tIns="108000" rIns="108000" bIns="108000" anchor="t" upright="1"/>
        <a:lstStyle/>
        <a:p>
          <a:pPr algn="l" rtl="0">
            <a:defRPr sz="1000"/>
          </a:pPr>
          <a:r>
            <a:rPr lang="en-ZA" sz="900" b="0" i="1" u="none" strike="noStrike" baseline="0">
              <a:solidFill>
                <a:sysClr val="windowText" lastClr="000000"/>
              </a:solidFill>
              <a:latin typeface="Arial"/>
              <a:cs typeface="Arial"/>
            </a:rPr>
            <a:t>Insert business logo in this section...</a:t>
          </a:r>
        </a:p>
      </xdr:txBody>
    </xdr:sp>
    <xdr:clientData fLocksWithSheet="0"/>
  </xdr:twoCellAnchor>
  <xdr:twoCellAnchor editAs="oneCell">
    <xdr:from>
      <xdr:col>11</xdr:col>
      <xdr:colOff>88232</xdr:colOff>
      <xdr:row>1</xdr:row>
      <xdr:rowOff>8022</xdr:rowOff>
    </xdr:from>
    <xdr:to>
      <xdr:col>16</xdr:col>
      <xdr:colOff>938464</xdr:colOff>
      <xdr:row>9</xdr:row>
      <xdr:rowOff>80210</xdr:rowOff>
    </xdr:to>
    <xdr:sp macro="" textlink="">
      <xdr:nvSpPr>
        <xdr:cNvPr id="6" name="Rectangle 1">
          <a:extLst>
            <a:ext uri="{FF2B5EF4-FFF2-40B4-BE49-F238E27FC236}">
              <a16:creationId xmlns:a16="http://schemas.microsoft.com/office/drawing/2014/main" id="{FC72C3D4-06BA-4326-90E6-D6C8A3DC6509}"/>
            </a:ext>
          </a:extLst>
        </xdr:cNvPr>
        <xdr:cNvSpPr>
          <a:spLocks noChangeArrowheads="1"/>
        </xdr:cNvSpPr>
      </xdr:nvSpPr>
      <xdr:spPr bwMode="auto">
        <a:xfrm>
          <a:off x="7114674" y="208548"/>
          <a:ext cx="6224337" cy="1676399"/>
        </a:xfrm>
        <a:prstGeom prst="rect">
          <a:avLst/>
        </a:prstGeom>
        <a:solidFill>
          <a:schemeClr val="bg1"/>
        </a:solidFill>
        <a:ln w="9525">
          <a:noFill/>
          <a:miter lim="800000"/>
          <a:headEnd/>
          <a:tailEnd/>
        </a:ln>
        <a:effectLst>
          <a:outerShdw blurRad="50800" dist="38100" dir="2700000" algn="tl" rotWithShape="0">
            <a:prstClr val="black">
              <a:alpha val="40000"/>
            </a:prstClr>
          </a:outerShdw>
        </a:effectLst>
      </xdr:spPr>
      <xdr:txBody>
        <a:bodyPr vertOverflow="clip" wrap="square" lIns="108000" tIns="108000" rIns="108000" bIns="108000" anchor="ctr" upright="1"/>
        <a:lstStyle/>
        <a:p>
          <a:pPr algn="ctr" rtl="0">
            <a:defRPr sz="1000"/>
          </a:pPr>
          <a:endParaRPr lang="en-ZA" sz="1050" b="1" i="0" u="none" strike="noStrike" baseline="0">
            <a:solidFill>
              <a:srgbClr val="FFFFFF"/>
            </a:solidFill>
            <a:latin typeface="Arial"/>
            <a:cs typeface="Arial"/>
          </a:endParaRPr>
        </a:p>
      </xdr:txBody>
    </xdr:sp>
    <xdr:clientData fLocksWithSheet="0" fPrintsWithSheet="0"/>
  </xdr:twoCellAnchor>
  <xdr:oneCellAnchor>
    <xdr:from>
      <xdr:col>11</xdr:col>
      <xdr:colOff>157916</xdr:colOff>
      <xdr:row>1</xdr:row>
      <xdr:rowOff>88232</xdr:rowOff>
    </xdr:from>
    <xdr:ext cx="6058400" cy="1500622"/>
    <xdr:sp macro="" textlink="">
      <xdr:nvSpPr>
        <xdr:cNvPr id="7" name="Rectangle 17">
          <a:extLst>
            <a:ext uri="{FF2B5EF4-FFF2-40B4-BE49-F238E27FC236}">
              <a16:creationId xmlns:a16="http://schemas.microsoft.com/office/drawing/2014/main" id="{78C872CF-DF06-4311-AFDB-EEDF827C38DC}"/>
            </a:ext>
          </a:extLst>
        </xdr:cNvPr>
        <xdr:cNvSpPr>
          <a:spLocks noChangeArrowheads="1"/>
        </xdr:cNvSpPr>
      </xdr:nvSpPr>
      <xdr:spPr bwMode="auto">
        <a:xfrm>
          <a:off x="7184358" y="288758"/>
          <a:ext cx="6058400" cy="150062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This customer account statement is automatically compiled based on the customer code selected in cell J11 and the statement date entered in cell J12. All the other calculations on this sheet are automated. The account statement accommodates 30 outstanding invoices but additional rows can be added by simply copying the formulas in the last row and pasting them into the required number of rows.</a:t>
          </a:r>
        </a:p>
      </xdr:txBody>
    </xdr:sp>
    <xdr:clientData fLocksWithSheet="0" fPrintsWithSheet="0"/>
  </xdr:oneCellAnchor>
</xdr:wsDr>
</file>

<file path=xl/persons/person.xml><?xml version="1.0" encoding="utf-8"?>
<personList xmlns="http://schemas.microsoft.com/office/spreadsheetml/2018/threadedcomments" xmlns:x="http://schemas.openxmlformats.org/spreadsheetml/2006/mai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Customer" displayName="Customer" ref="A5:H25" totalsRowShown="0" headerRowDxfId="67" dataDxfId="65" headerRowBorderDxfId="66" tableBorderDxfId="64">
  <autoFilter ref="A5:H25" xr:uid="{00000000-0009-0000-0100-000001000000}"/>
  <tableColumns count="8">
    <tableColumn id="1" xr3:uid="{00000000-0010-0000-0000-000001000000}" name="Code" dataDxfId="63"/>
    <tableColumn id="2" xr3:uid="{00000000-0010-0000-0000-000002000000}" name="Billing Name" dataDxfId="62"/>
    <tableColumn id="3" xr3:uid="{00000000-0010-0000-0000-000003000000}" name="Line 1" dataDxfId="61"/>
    <tableColumn id="4" xr3:uid="{00000000-0010-0000-0000-000004000000}" name="Line 2" dataDxfId="60"/>
    <tableColumn id="5" xr3:uid="{00000000-0010-0000-0000-000005000000}" name="Line 3" dataDxfId="59"/>
    <tableColumn id="6" xr3:uid="{00000000-0010-0000-0000-000006000000}" name="Line 4" dataDxfId="58"/>
    <tableColumn id="7" xr3:uid="{00000000-0010-0000-0000-000007000000}" name="Line 5" dataDxfId="57"/>
    <tableColumn id="8" xr3:uid="{00000000-0010-0000-0000-000008000000}" name="Tax Number" dataDxfId="56"/>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StockCodes" displayName="StockCodes" ref="A4:C14" totalsRowShown="0" headerRowDxfId="55" dataDxfId="53" headerRowBorderDxfId="54" tableBorderDxfId="52">
  <autoFilter ref="A4:C14" xr:uid="{00000000-0009-0000-0100-000002000000}"/>
  <tableColumns count="3">
    <tableColumn id="1" xr3:uid="{00000000-0010-0000-0100-000001000000}" name="Stock Code" dataDxfId="51"/>
    <tableColumn id="2" xr3:uid="{00000000-0010-0000-0100-000002000000}" name="Description" dataDxfId="50"/>
    <tableColumn id="3" xr3:uid="{00000000-0010-0000-0100-000003000000}" name="UOM" dataDxfId="49"/>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Details" displayName="Details" ref="A4:U39" totalsRowShown="0" headerRowDxfId="48" dataDxfId="46" headerRowBorderDxfId="47" tableBorderDxfId="45" headerRowCellStyle="Comma">
  <autoFilter ref="A4:U39" xr:uid="{00000000-0009-0000-0100-000003000000}"/>
  <tableColumns count="21">
    <tableColumn id="1" xr3:uid="{00000000-0010-0000-0200-000001000000}" name="Invoice Number" dataDxfId="44"/>
    <tableColumn id="2" xr3:uid="{00000000-0010-0000-0200-000002000000}" name="Quotation Number" dataDxfId="43"/>
    <tableColumn id="3" xr3:uid="{00000000-0010-0000-0200-000003000000}" name="Invoice Date" dataDxfId="42"/>
    <tableColumn id="4" xr3:uid="{00000000-0010-0000-0200-000004000000}" name="Customer Code" dataDxfId="41"/>
    <tableColumn id="5" xr3:uid="{00000000-0010-0000-0200-000005000000}" name="Stock Code" dataDxfId="40"/>
    <tableColumn id="6" xr3:uid="{00000000-0010-0000-0200-000006000000}" name="Stock Description" dataDxfId="39"/>
    <tableColumn id="7" xr3:uid="{00000000-0010-0000-0200-000007000000}" name="UOM" dataDxfId="38"/>
    <tableColumn id="8" xr3:uid="{00000000-0010-0000-0200-000008000000}" name="Quantity" dataDxfId="37" dataCellStyle="Comma"/>
    <tableColumn id="9" xr3:uid="{00000000-0010-0000-0200-000009000000}" name="Selling Price" dataDxfId="36" dataCellStyle="Comma"/>
    <tableColumn id="10" xr3:uid="{00000000-0010-0000-0200-00000A000000}" name="Tax Inclusive Amount" dataDxfId="35" dataCellStyle="Comma"/>
    <tableColumn id="11" xr3:uid="{00000000-0010-0000-0200-00000B000000}" name="Tax 1 Code" dataDxfId="34" dataCellStyle="Comma"/>
    <tableColumn id="20" xr3:uid="{7D00AB91-37C2-4934-A1A9-C8B38497DC51}" name="Tax 2 Code" dataDxfId="33" dataCellStyle="Comma"/>
    <tableColumn id="12" xr3:uid="{00000000-0010-0000-0200-00000C000000}" name="Invoice Due Date" dataDxfId="32"/>
    <tableColumn id="13" xr3:uid="{00000000-0010-0000-0200-00000D000000}" name="Payment Date" dataDxfId="31"/>
    <tableColumn id="14" xr3:uid="{00000000-0010-0000-0200-00000E000000}" name="Sales Tax 1 Amount" dataDxfId="30" dataCellStyle="Comma"/>
    <tableColumn id="21" xr3:uid="{963CF21F-16D8-446A-857E-8404C12E9358}" name="Sales Tax 2 Amount" dataDxfId="29" dataCellStyle="Comma"/>
    <tableColumn id="15" xr3:uid="{00000000-0010-0000-0200-00000F000000}" name="Exclusive Amount" dataDxfId="28" dataCellStyle="Comma"/>
    <tableColumn id="16" xr3:uid="{00000000-0010-0000-0200-000010000000}" name="SC1" dataDxfId="27"/>
    <tableColumn id="17" xr3:uid="{00000000-0010-0000-0200-000011000000}" name="StateRef" dataDxfId="26"/>
    <tableColumn id="18" xr3:uid="{00000000-0010-0000-0200-000012000000}" name="SC2" dataDxfId="25"/>
    <tableColumn id="19" xr3:uid="{00000000-0010-0000-0200-000013000000}" name="Error Code" dataDxfId="24"/>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Balances" displayName="Balances" ref="A5:K25" totalsRowShown="0" headerRowDxfId="23" dataDxfId="21" headerRowBorderDxfId="22" tableBorderDxfId="20" headerRowCellStyle="Comma" dataCellStyle="Comma">
  <autoFilter ref="A5:K25" xr:uid="{00000000-0009-0000-0100-000004000000}"/>
  <tableColumns count="11">
    <tableColumn id="1" xr3:uid="{00000000-0010-0000-0300-000001000000}" name="Code" dataDxfId="19"/>
    <tableColumn id="2" xr3:uid="{00000000-0010-0000-0300-000002000000}" name="Billing Name" dataDxfId="18"/>
    <tableColumn id="3" xr3:uid="{00000000-0010-0000-0300-000003000000}" name="Balance" dataDxfId="17" dataCellStyle="Comma"/>
    <tableColumn id="4" xr3:uid="{00000000-0010-0000-0300-000004000000}" name="Current" dataDxfId="16" dataCellStyle="Comma"/>
    <tableColumn id="5" xr3:uid="{00000000-0010-0000-0300-000005000000}" name="30 Days" dataDxfId="15" dataCellStyle="Comma"/>
    <tableColumn id="6" xr3:uid="{00000000-0010-0000-0300-000006000000}" name="60 Days" dataDxfId="14" dataCellStyle="Comma"/>
    <tableColumn id="7" xr3:uid="{00000000-0010-0000-0300-000007000000}" name="90 Days" dataDxfId="13" dataCellStyle="Comma"/>
    <tableColumn id="8" xr3:uid="{00000000-0010-0000-0300-000008000000}" name="120 Days" dataDxfId="12" dataCellStyle="Comma"/>
    <tableColumn id="9" xr3:uid="{00000000-0010-0000-0300-000009000000}" name="150 Days" dataDxfId="11" dataCellStyle="Comma"/>
    <tableColumn id="10" xr3:uid="{00000000-0010-0000-0300-00000A000000}" name="180 Days" dataDxfId="10" dataCellStyle="Comma"/>
    <tableColumn id="11" xr3:uid="{00000000-0010-0000-0300-00000B000000}" name="+180 Days" dataDxfId="9" dataCellStyle="Comma"/>
  </tableColumns>
  <tableStyleInfo name="TableStyleLight9" showFirstColumn="0" showLastColumn="0" showRowStripes="1" showColumnStripes="0"/>
</table>
</file>

<file path=xl/theme/_rels/theme1.x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Quotable">
  <a:themeElements>
    <a:clrScheme name="Quotable">
      <a:dk1>
        <a:sysClr val="windowText" lastClr="000000"/>
      </a:dk1>
      <a:lt1>
        <a:sysClr val="window" lastClr="FFFFFF"/>
      </a:lt1>
      <a:dk2>
        <a:srgbClr val="212121"/>
      </a:dk2>
      <a:lt2>
        <a:srgbClr val="636363"/>
      </a:lt2>
      <a:accent1>
        <a:srgbClr val="00C6BB"/>
      </a:accent1>
      <a:accent2>
        <a:srgbClr val="6FEBA0"/>
      </a:accent2>
      <a:accent3>
        <a:srgbClr val="B6DF5E"/>
      </a:accent3>
      <a:accent4>
        <a:srgbClr val="EFB251"/>
      </a:accent4>
      <a:accent5>
        <a:srgbClr val="EF755F"/>
      </a:accent5>
      <a:accent6>
        <a:srgbClr val="ED515C"/>
      </a:accent6>
      <a:hlink>
        <a:srgbClr val="8F8F8F"/>
      </a:hlink>
      <a:folHlink>
        <a:srgbClr val="A5A5A5"/>
      </a:folHlink>
    </a:clrScheme>
    <a:fontScheme name="Quotable">
      <a:majorFont>
        <a:latin typeface="Century Gothic" panose="020B0502020202020204"/>
        <a:ea typeface=""/>
        <a:cs typeface=""/>
        <a:font script="Jpan" typeface="ＭＳ ゴシック"/>
        <a:font script="Hang" typeface="맑은 고딕"/>
        <a:font script="Hans" typeface="宋体"/>
        <a:font script="Hant" typeface="新細明體"/>
        <a:font script="Arab" typeface="Tahoma"/>
        <a:font script="Hebr" typeface="Gisha"/>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entury Gothic" panose="020B0502020202020204"/>
        <a:ea typeface=""/>
        <a:cs typeface=""/>
        <a:font script="Jpan" typeface="ＭＳ ゴシック"/>
        <a:font script="Hang" typeface="맑은 고딕"/>
        <a:font script="Hans" typeface="宋体"/>
        <a:font script="Hant" typeface="新細明體"/>
        <a:font script="Arab" typeface="Tahoma"/>
        <a:font script="Hebr" typeface="Gisha"/>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Verdana"/>
        <a:font script="Uigh" typeface="Microsoft Uighur"/>
        <a:font script="Geor" typeface="Sylfaen"/>
      </a:minorFont>
    </a:fontScheme>
    <a:fmtScheme name="Quotable">
      <a:fillStyleLst>
        <a:solidFill>
          <a:schemeClr val="phClr"/>
        </a:solidFill>
        <a:gradFill rotWithShape="1">
          <a:gsLst>
            <a:gs pos="0">
              <a:schemeClr val="phClr">
                <a:tint val="80000"/>
                <a:lumMod val="105000"/>
              </a:schemeClr>
            </a:gs>
            <a:gs pos="100000">
              <a:schemeClr val="phClr">
                <a:tint val="90000"/>
              </a:schemeClr>
            </a:gs>
          </a:gsLst>
          <a:lin ang="5400000" scaled="0"/>
        </a:gradFill>
        <a:blipFill rotWithShape="1">
          <a:blip xmlns:r="http://schemas.openxmlformats.org/officeDocument/2006/relationships" r:embed="rId1">
            <a:duotone>
              <a:schemeClr val="phClr">
                <a:tint val="98000"/>
                <a:lumMod val="102000"/>
              </a:schemeClr>
              <a:schemeClr val="phClr">
                <a:shade val="98000"/>
                <a:lumMod val="98000"/>
              </a:schemeClr>
            </a:duotone>
          </a:blip>
          <a:tile tx="0" ty="0" sx="100000" sy="100000" flip="none" algn="tl"/>
        </a:blipFill>
      </a:fillStyleLst>
      <a:lnStyleLst>
        <a:ln w="9525" cap="rnd" cmpd="sng" algn="ctr">
          <a:solidFill>
            <a:schemeClr val="phClr"/>
          </a:solidFill>
          <a:prstDash val="solid"/>
        </a:ln>
        <a:ln w="15875" cap="rnd" cmpd="sng" algn="ctr">
          <a:solidFill>
            <a:schemeClr val="phClr"/>
          </a:solidFill>
          <a:prstDash val="solid"/>
        </a:ln>
        <a:ln w="25400" cap="rnd" cmpd="sng" algn="ctr">
          <a:solidFill>
            <a:schemeClr val="phClr"/>
          </a:solidFill>
          <a:prstDash val="solid"/>
        </a:ln>
      </a:lnStyleLst>
      <a:effectStyleLst>
        <a:effectStyle>
          <a:effectLst/>
        </a:effectStyle>
        <a:effectStyle>
          <a:effectLst/>
        </a:effectStyle>
        <a:effectStyle>
          <a:effectLst>
            <a:innerShdw blurRad="63500" dist="25400" dir="13500000">
              <a:srgbClr val="000000">
                <a:alpha val="75000"/>
              </a:srgbClr>
            </a:innerShdw>
          </a:effectLst>
        </a:effectStyle>
      </a:effectStyleLst>
      <a:bgFillStyleLst>
        <a:solidFill>
          <a:schemeClr val="phClr"/>
        </a:solidFill>
        <a:gradFill rotWithShape="1">
          <a:gsLst>
            <a:gs pos="0">
              <a:schemeClr val="phClr">
                <a:tint val="100000"/>
              </a:schemeClr>
            </a:gs>
            <a:gs pos="100000">
              <a:schemeClr val="phClr">
                <a:tint val="84000"/>
                <a:shade val="84000"/>
                <a:lumMod val="90000"/>
              </a:schemeClr>
            </a:gs>
          </a:gsLst>
          <a:lin ang="5400000" scaled="0"/>
        </a:gradFill>
        <a:gradFill rotWithShape="1">
          <a:gsLst>
            <a:gs pos="0">
              <a:schemeClr val="phClr">
                <a:tint val="84000"/>
                <a:shade val="90000"/>
                <a:satMod val="120000"/>
                <a:lumMod val="90000"/>
              </a:schemeClr>
            </a:gs>
            <a:gs pos="100000">
              <a:schemeClr val="phClr"/>
            </a:gs>
          </a:gsLst>
          <a:lin ang="5400000" scaled="0"/>
        </a:gradFill>
      </a:bgFillStyleLst>
    </a:fmtScheme>
  </a:themeElements>
  <a:objectDefaults/>
  <a:extraClrSchemeLst/>
  <a:extLst>
    <a:ext uri="{05A4C25C-085E-4340-85A3-A5531E510DB2}">
      <thm15:themeFamily xmlns:thm15="http://schemas.microsoft.com/office/thememl/2012/main" name="Quotable" id="{39EC5628-30ED-4578-ACD8-9820EDB8E15A}" vid="{6F3559E9-1A4C-49D8-94D4-F41003531C49}"/>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excel-skills.com/"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www.example.com/" TargetMode="External"/><Relationship Id="rId1" Type="http://schemas.openxmlformats.org/officeDocument/2006/relationships/hyperlink" Target="mailto:info@example.com" TargetMode="External"/><Relationship Id="rId4"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tabSelected="1" workbookViewId="0"/>
  </sheetViews>
  <sheetFormatPr defaultRowHeight="13.8" x14ac:dyDescent="0.25"/>
  <cols>
    <col min="1" max="19" width="15.6640625" style="1" customWidth="1"/>
    <col min="20" max="16384" width="8.88671875" style="1"/>
  </cols>
  <sheetData/>
  <phoneticPr fontId="3" type="noConversion"/>
  <pageMargins left="0.75" right="0.75" top="1" bottom="1" header="0.5" footer="0.5"/>
  <pageSetup paperSize="9"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E20"/>
  <sheetViews>
    <sheetView zoomScale="95" workbookViewId="0">
      <selection activeCell="B4" sqref="B4"/>
    </sheetView>
  </sheetViews>
  <sheetFormatPr defaultColWidth="9.109375" defaultRowHeight="16.05" customHeight="1" x14ac:dyDescent="0.25"/>
  <cols>
    <col min="1" max="1" width="18.77734375" style="57" customWidth="1"/>
    <col min="2" max="2" width="15.6640625" style="4" customWidth="1"/>
    <col min="3" max="3" width="15.6640625" style="9" customWidth="1"/>
    <col min="4" max="4" width="15.6640625" style="4" customWidth="1"/>
    <col min="5" max="17" width="15.6640625" style="2" customWidth="1"/>
    <col min="18" max="16384" width="9.109375" style="2"/>
  </cols>
  <sheetData>
    <row r="1" spans="1:5" ht="16.05" customHeight="1" x14ac:dyDescent="0.25">
      <c r="A1" s="75" t="s">
        <v>64</v>
      </c>
    </row>
    <row r="2" spans="1:5" ht="16.05" customHeight="1" x14ac:dyDescent="0.25">
      <c r="A2" s="54" t="s">
        <v>190</v>
      </c>
    </row>
    <row r="3" spans="1:5" ht="16.05" customHeight="1" x14ac:dyDescent="0.25">
      <c r="A3" s="12" t="s">
        <v>10</v>
      </c>
    </row>
    <row r="4" spans="1:5" ht="16.05" customHeight="1" x14ac:dyDescent="0.25">
      <c r="A4" s="53" t="s">
        <v>191</v>
      </c>
      <c r="B4" s="55">
        <v>45717</v>
      </c>
    </row>
    <row r="6" spans="1:5" s="3" customFormat="1" ht="16.05" customHeight="1" x14ac:dyDescent="0.2">
      <c r="A6" s="53" t="s">
        <v>192</v>
      </c>
      <c r="B6" s="56" t="s">
        <v>193</v>
      </c>
      <c r="C6" s="56" t="s">
        <v>196</v>
      </c>
      <c r="D6" s="56" t="s">
        <v>197</v>
      </c>
      <c r="E6" s="56" t="s">
        <v>336</v>
      </c>
    </row>
    <row r="7" spans="1:5" ht="16.05" customHeight="1" x14ac:dyDescent="0.25">
      <c r="A7" s="57">
        <v>45747</v>
      </c>
      <c r="B7" s="4">
        <v>13570</v>
      </c>
      <c r="C7" s="4">
        <v>9250</v>
      </c>
      <c r="D7" s="4">
        <v>4320</v>
      </c>
      <c r="E7" s="4">
        <v>0</v>
      </c>
    </row>
    <row r="8" spans="1:5" ht="16.05" customHeight="1" x14ac:dyDescent="0.25">
      <c r="A8" s="57">
        <v>45777</v>
      </c>
      <c r="B8" s="4">
        <v>16750</v>
      </c>
      <c r="C8" s="4">
        <v>4270</v>
      </c>
      <c r="D8" s="4">
        <v>16800</v>
      </c>
      <c r="E8" s="4">
        <v>0</v>
      </c>
    </row>
    <row r="9" spans="1:5" ht="16.05" customHeight="1" x14ac:dyDescent="0.25">
      <c r="A9" s="57">
        <v>45808</v>
      </c>
      <c r="B9" s="4">
        <v>11820</v>
      </c>
      <c r="C9" s="4">
        <v>12480</v>
      </c>
      <c r="D9" s="4">
        <v>16140</v>
      </c>
      <c r="E9" s="4">
        <v>0</v>
      </c>
    </row>
    <row r="10" spans="1:5" ht="16.05" customHeight="1" x14ac:dyDescent="0.25">
      <c r="A10" s="57">
        <v>45838</v>
      </c>
      <c r="B10" s="4">
        <v>6525</v>
      </c>
      <c r="C10" s="4">
        <v>13845</v>
      </c>
      <c r="D10" s="4">
        <v>8820</v>
      </c>
      <c r="E10" s="4">
        <v>0</v>
      </c>
    </row>
    <row r="11" spans="1:5" ht="16.05" customHeight="1" x14ac:dyDescent="0.25">
      <c r="A11" s="57">
        <v>45869</v>
      </c>
      <c r="B11" s="4">
        <v>9775</v>
      </c>
      <c r="C11" s="4">
        <v>4500</v>
      </c>
      <c r="D11" s="4">
        <v>14095</v>
      </c>
      <c r="E11" s="4">
        <v>0</v>
      </c>
    </row>
    <row r="12" spans="1:5" ht="16.05" customHeight="1" x14ac:dyDescent="0.25">
      <c r="A12" s="57">
        <v>45900</v>
      </c>
      <c r="B12" s="4">
        <v>6352</v>
      </c>
      <c r="C12" s="4">
        <v>11735</v>
      </c>
      <c r="D12" s="4">
        <v>8712</v>
      </c>
      <c r="E12" s="4">
        <v>0</v>
      </c>
    </row>
    <row r="13" spans="1:5" ht="16.05" customHeight="1" x14ac:dyDescent="0.25">
      <c r="A13" s="57">
        <v>45930</v>
      </c>
      <c r="B13" s="4">
        <v>18124</v>
      </c>
      <c r="C13" s="4">
        <v>18792</v>
      </c>
      <c r="D13" s="4">
        <v>8044</v>
      </c>
      <c r="E13" s="4">
        <v>0</v>
      </c>
    </row>
    <row r="14" spans="1:5" ht="16.05" customHeight="1" x14ac:dyDescent="0.25">
      <c r="A14" s="57">
        <v>45961</v>
      </c>
      <c r="B14" s="4">
        <v>24410</v>
      </c>
      <c r="C14" s="4">
        <v>23454</v>
      </c>
      <c r="D14" s="4">
        <v>9000</v>
      </c>
      <c r="E14" s="4">
        <v>0</v>
      </c>
    </row>
    <row r="15" spans="1:5" ht="16.05" customHeight="1" x14ac:dyDescent="0.25">
      <c r="A15" s="57">
        <v>45991</v>
      </c>
      <c r="B15" s="4">
        <v>14150</v>
      </c>
      <c r="C15" s="4">
        <v>12080</v>
      </c>
      <c r="D15" s="4">
        <v>11070</v>
      </c>
      <c r="E15" s="4">
        <v>0</v>
      </c>
    </row>
    <row r="16" spans="1:5" ht="16.05" customHeight="1" x14ac:dyDescent="0.25">
      <c r="A16" s="57">
        <v>46022</v>
      </c>
      <c r="B16" s="4">
        <v>11156</v>
      </c>
      <c r="C16" s="4">
        <v>6750</v>
      </c>
      <c r="D16" s="4">
        <v>15476</v>
      </c>
      <c r="E16" s="4">
        <v>0</v>
      </c>
    </row>
    <row r="17" spans="1:5" ht="16.05" customHeight="1" x14ac:dyDescent="0.25">
      <c r="A17" s="57">
        <v>46053</v>
      </c>
      <c r="B17" s="4">
        <v>23790</v>
      </c>
      <c r="C17" s="4">
        <v>23750</v>
      </c>
      <c r="D17" s="4">
        <v>15516</v>
      </c>
      <c r="E17" s="4">
        <v>0</v>
      </c>
    </row>
    <row r="18" spans="1:5" ht="16.05" customHeight="1" x14ac:dyDescent="0.25">
      <c r="A18" s="57">
        <v>46081</v>
      </c>
      <c r="B18" s="4">
        <v>29220</v>
      </c>
      <c r="C18" s="4">
        <v>17790</v>
      </c>
      <c r="D18" s="4">
        <v>26946</v>
      </c>
      <c r="E18" s="4">
        <v>2700</v>
      </c>
    </row>
    <row r="19" spans="1:5" s="3" customFormat="1" ht="16.05" customHeight="1" thickBot="1" x14ac:dyDescent="0.25">
      <c r="A19" s="53"/>
      <c r="B19" s="58">
        <v>185642</v>
      </c>
      <c r="C19" s="58">
        <v>158696</v>
      </c>
      <c r="D19" s="7"/>
    </row>
    <row r="20" spans="1:5" ht="16.05" customHeight="1" thickTop="1" x14ac:dyDescent="0.25"/>
  </sheetData>
  <sheetProtection algorithmName="SHA-512" hashValue="9xmf1eYzlIPAN70L0JqLvIJZLK2ndh8WtbyX9q3ZAI+TQfoQUNqtGGWjrKOFywNKxML1RbcV+BJ9pcmoW06Png==" saltValue="yw2pJ+9N0N/DdMvxNogVlA==" spinCount="100000" sheet="1" objects="1" scenarios="1"/>
  <phoneticPr fontId="3" type="noConversion"/>
  <conditionalFormatting sqref="B4">
    <cfRule type="expression" dxfId="2" priority="1" stopIfTrue="1">
      <formula>ISBLANK($B$4)=TRUE</formula>
    </cfRule>
  </conditionalFormatting>
  <dataValidations count="1">
    <dataValidation type="date" operator="greaterThan" allowBlank="1" showInputMessage="1" showErrorMessage="1" errorTitle="Invalid Date" error="The date that you entered is invalid. Enter a valid date in accordance with the Regional Settings that have been specified in the System Control Panel." sqref="B4" xr:uid="{00000000-0002-0000-0B00-000000000000}">
      <formula1>36526</formula1>
    </dataValidation>
  </dataValidations>
  <pageMargins left="0.55118110236220474" right="0.55118110236220474" top="0.59055118110236227" bottom="0.59055118110236227" header="0.39370078740157483" footer="0.39370078740157483"/>
  <pageSetup paperSize="9" scale="79" orientation="landscape" r:id="rId1"/>
  <headerFooter alignWithMargins="0">
    <oddFooter>Page &amp;P of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K28"/>
  <sheetViews>
    <sheetView zoomScale="95" workbookViewId="0">
      <selection activeCell="B4" sqref="B4"/>
    </sheetView>
  </sheetViews>
  <sheetFormatPr defaultColWidth="9.109375" defaultRowHeight="16.05" customHeight="1" x14ac:dyDescent="0.25"/>
  <cols>
    <col min="1" max="1" width="17.6640625" style="2" customWidth="1"/>
    <col min="2" max="19" width="15.6640625" style="2" customWidth="1"/>
    <col min="20" max="16384" width="9.109375" style="2"/>
  </cols>
  <sheetData>
    <row r="1" spans="1:11" ht="16.05" customHeight="1" x14ac:dyDescent="0.25">
      <c r="A1" s="10" t="s">
        <v>64</v>
      </c>
      <c r="K1" s="59"/>
    </row>
    <row r="2" spans="1:11" ht="16.05" customHeight="1" x14ac:dyDescent="0.25">
      <c r="A2" s="6" t="s">
        <v>198</v>
      </c>
    </row>
    <row r="3" spans="1:11" ht="16.05" customHeight="1" x14ac:dyDescent="0.25">
      <c r="A3" s="12" t="s">
        <v>10</v>
      </c>
    </row>
    <row r="4" spans="1:11" ht="16.05" customHeight="1" x14ac:dyDescent="0.25">
      <c r="A4" s="3" t="s">
        <v>199</v>
      </c>
      <c r="B4" s="60">
        <v>46081</v>
      </c>
      <c r="C4" s="61" t="s">
        <v>499</v>
      </c>
      <c r="D4" s="31" t="s">
        <v>515</v>
      </c>
    </row>
    <row r="5" spans="1:11" ht="16.05" customHeight="1" x14ac:dyDescent="0.25">
      <c r="D5" s="204" t="s">
        <v>499</v>
      </c>
      <c r="E5" s="204"/>
      <c r="F5" s="204"/>
      <c r="G5" s="204"/>
    </row>
    <row r="6" spans="1:11" ht="16.05" customHeight="1" x14ac:dyDescent="0.25">
      <c r="A6" s="3" t="s">
        <v>200</v>
      </c>
      <c r="B6" s="62"/>
      <c r="D6" s="204"/>
      <c r="E6" s="204"/>
      <c r="F6" s="204"/>
      <c r="G6" s="204"/>
    </row>
    <row r="9" spans="1:11" ht="16.05" customHeight="1" x14ac:dyDescent="0.25">
      <c r="A9" s="3" t="s">
        <v>201</v>
      </c>
    </row>
    <row r="11" spans="1:11" ht="16.05" customHeight="1" x14ac:dyDescent="0.25">
      <c r="A11" s="63" t="s">
        <v>202</v>
      </c>
      <c r="B11" s="64" t="s">
        <v>203</v>
      </c>
      <c r="C11" s="64" t="s">
        <v>204</v>
      </c>
      <c r="D11" s="64" t="s">
        <v>205</v>
      </c>
      <c r="E11" s="64" t="s">
        <v>206</v>
      </c>
      <c r="F11" s="64" t="s">
        <v>207</v>
      </c>
      <c r="G11" s="64" t="s">
        <v>208</v>
      </c>
    </row>
    <row r="12" spans="1:11" ht="16.05" customHeight="1" x14ac:dyDescent="0.25">
      <c r="A12" s="4">
        <v>26946</v>
      </c>
      <c r="B12" s="4">
        <v>20430</v>
      </c>
      <c r="C12" s="4">
        <v>0</v>
      </c>
      <c r="D12" s="4">
        <v>2196</v>
      </c>
      <c r="E12" s="4">
        <v>0</v>
      </c>
      <c r="F12" s="4">
        <v>0</v>
      </c>
      <c r="G12" s="4">
        <v>0</v>
      </c>
    </row>
    <row r="13" spans="1:11" ht="16.05" customHeight="1" x14ac:dyDescent="0.25">
      <c r="A13" s="64" t="s">
        <v>209</v>
      </c>
      <c r="B13" s="64" t="s">
        <v>210</v>
      </c>
      <c r="C13" s="64" t="s">
        <v>211</v>
      </c>
      <c r="D13" s="64" t="s">
        <v>212</v>
      </c>
      <c r="E13" s="64" t="s">
        <v>213</v>
      </c>
      <c r="F13" s="64" t="s">
        <v>214</v>
      </c>
      <c r="G13" s="64" t="s">
        <v>218</v>
      </c>
    </row>
    <row r="14" spans="1:11" ht="16.05" customHeight="1" x14ac:dyDescent="0.25">
      <c r="A14" s="4">
        <v>0</v>
      </c>
      <c r="B14" s="4">
        <v>0</v>
      </c>
      <c r="C14" s="4">
        <v>0</v>
      </c>
      <c r="D14" s="4">
        <v>0</v>
      </c>
      <c r="E14" s="4">
        <v>0</v>
      </c>
      <c r="F14" s="4">
        <v>4320</v>
      </c>
      <c r="G14" s="4">
        <v>0</v>
      </c>
    </row>
    <row r="16" spans="1:11" ht="16.05" customHeight="1" x14ac:dyDescent="0.25">
      <c r="A16" s="3" t="s">
        <v>215</v>
      </c>
    </row>
    <row r="18" spans="1:7" ht="16.05" customHeight="1" x14ac:dyDescent="0.25">
      <c r="A18" s="65">
        <v>46081</v>
      </c>
      <c r="B18" s="65">
        <v>46053</v>
      </c>
      <c r="C18" s="65">
        <v>46022</v>
      </c>
      <c r="D18" s="65">
        <v>45991</v>
      </c>
      <c r="E18" s="65">
        <v>45961</v>
      </c>
      <c r="F18" s="65">
        <v>45930</v>
      </c>
    </row>
    <row r="19" spans="1:7" s="4" customFormat="1" ht="16.05" customHeight="1" x14ac:dyDescent="0.25">
      <c r="A19" s="4">
        <v>29220</v>
      </c>
      <c r="B19" s="4">
        <v>23790</v>
      </c>
      <c r="C19" s="4">
        <v>11156</v>
      </c>
      <c r="D19" s="4">
        <v>14150</v>
      </c>
      <c r="E19" s="4">
        <v>24410</v>
      </c>
      <c r="F19" s="4">
        <v>18124</v>
      </c>
    </row>
    <row r="20" spans="1:7" ht="16.05" customHeight="1" x14ac:dyDescent="0.25">
      <c r="A20" s="65">
        <v>45900</v>
      </c>
      <c r="B20" s="65">
        <v>45869</v>
      </c>
      <c r="C20" s="65">
        <v>45838</v>
      </c>
      <c r="D20" s="65">
        <v>45808</v>
      </c>
      <c r="E20" s="65">
        <v>45777</v>
      </c>
      <c r="F20" s="65">
        <v>45747</v>
      </c>
      <c r="G20" s="66">
        <v>45716</v>
      </c>
    </row>
    <row r="21" spans="1:7" s="4" customFormat="1" ht="16.05" customHeight="1" x14ac:dyDescent="0.25">
      <c r="A21" s="4">
        <v>6352</v>
      </c>
      <c r="B21" s="4">
        <v>9775</v>
      </c>
      <c r="C21" s="4">
        <v>6525</v>
      </c>
      <c r="D21" s="4">
        <v>11820</v>
      </c>
      <c r="E21" s="4">
        <v>16750</v>
      </c>
      <c r="F21" s="4">
        <v>13570</v>
      </c>
    </row>
    <row r="23" spans="1:7" ht="16.05" customHeight="1" x14ac:dyDescent="0.25">
      <c r="A23" s="3" t="s">
        <v>216</v>
      </c>
    </row>
    <row r="25" spans="1:7" ht="16.05" customHeight="1" x14ac:dyDescent="0.25">
      <c r="A25" s="65">
        <v>46081</v>
      </c>
      <c r="B25" s="65">
        <v>46053</v>
      </c>
      <c r="C25" s="65">
        <v>46022</v>
      </c>
      <c r="D25" s="65">
        <v>45991</v>
      </c>
      <c r="E25" s="65">
        <v>45961</v>
      </c>
      <c r="F25" s="65">
        <v>45930</v>
      </c>
    </row>
    <row r="26" spans="1:7" ht="16.05" customHeight="1" x14ac:dyDescent="0.25">
      <c r="A26" s="4">
        <v>26946</v>
      </c>
      <c r="B26" s="4">
        <v>15516</v>
      </c>
      <c r="C26" s="4">
        <v>15476</v>
      </c>
      <c r="D26" s="4">
        <v>11070</v>
      </c>
      <c r="E26" s="4">
        <v>9000</v>
      </c>
      <c r="F26" s="4">
        <v>8044</v>
      </c>
    </row>
    <row r="27" spans="1:7" ht="16.05" customHeight="1" x14ac:dyDescent="0.25">
      <c r="A27" s="65">
        <v>45900</v>
      </c>
      <c r="B27" s="65">
        <v>45869</v>
      </c>
      <c r="C27" s="65">
        <v>45838</v>
      </c>
      <c r="D27" s="65">
        <v>45808</v>
      </c>
      <c r="E27" s="65">
        <v>45777</v>
      </c>
      <c r="F27" s="65">
        <v>45747</v>
      </c>
    </row>
    <row r="28" spans="1:7" ht="16.05" customHeight="1" x14ac:dyDescent="0.25">
      <c r="A28" s="4">
        <v>8712</v>
      </c>
      <c r="B28" s="4">
        <v>14095</v>
      </c>
      <c r="C28" s="4">
        <v>8820</v>
      </c>
      <c r="D28" s="4">
        <v>16140</v>
      </c>
      <c r="E28" s="4">
        <v>16800</v>
      </c>
      <c r="F28" s="4">
        <v>4320</v>
      </c>
    </row>
  </sheetData>
  <sheetProtection algorithmName="SHA-512" hashValue="ffzMYafzufTwFGvQg2qrEaiqh78Ig6JlXI7qnEHoNJki9hmfPJIwzsKgb0S9kFYMGGqPoKep6nRopjmczQ3e/g==" saltValue="2H4z21jVyQ4vRTkNtCxvgw==" spinCount="100000" sheet="1" objects="1" scenarios="1"/>
  <mergeCells count="1">
    <mergeCell ref="D5:G6"/>
  </mergeCells>
  <phoneticPr fontId="3" type="noConversion"/>
  <conditionalFormatting sqref="B4">
    <cfRule type="expression" dxfId="1" priority="1" stopIfTrue="1">
      <formula>ISBLANK($B$4)=TRUE</formula>
    </cfRule>
  </conditionalFormatting>
  <dataValidations count="2">
    <dataValidation type="list" allowBlank="1" showInputMessage="1" showErrorMessage="1" errorTitle="Invalid Customer Code" error="Select a customer code from the list box or clear the cell contents to display the balances for all customers." sqref="B6" xr:uid="{00000000-0002-0000-0C00-000000000000}">
      <formula1>Customer_Code</formula1>
    </dataValidation>
    <dataValidation type="date" operator="greaterThan" showInputMessage="1" showErrorMessage="1" errorTitle="Invalid Date" error="The date that you entered is invalid. Enter a valid date in accordance with the Regional Settings that have been specified in the System Control Panel." sqref="B4" xr:uid="{00000000-0002-0000-0C00-000001000000}">
      <formula1>36526</formula1>
    </dataValidation>
  </dataValidations>
  <pageMargins left="0.55118110236220474" right="0.55118110236220474" top="0.59055118110236227" bottom="0.59055118110236227" header="0.39370078740157483" footer="0.39370078740157483"/>
  <pageSetup paperSize="9" scale="78" orientation="landscape" r:id="rId1"/>
  <headerFooter alignWithMargins="0">
    <oddFooter>&amp;C&amp;9Page &amp;P of &amp;N</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K25"/>
  <sheetViews>
    <sheetView zoomScale="95" workbookViewId="0">
      <pane ySplit="5" topLeftCell="A6" activePane="bottomLeft" state="frozen"/>
      <selection pane="bottomLeft" activeCell="A5" sqref="A5"/>
    </sheetView>
  </sheetViews>
  <sheetFormatPr defaultColWidth="9.109375" defaultRowHeight="16.05" customHeight="1" x14ac:dyDescent="0.25"/>
  <cols>
    <col min="1" max="1" width="10.6640625" style="2" customWidth="1"/>
    <col min="2" max="2" width="30.77734375" style="2" customWidth="1"/>
    <col min="3" max="11" width="14.77734375" style="4" customWidth="1"/>
    <col min="12" max="29" width="14.6640625" style="2" customWidth="1"/>
    <col min="30" max="16384" width="9.109375" style="2"/>
  </cols>
  <sheetData>
    <row r="1" spans="1:11" ht="16.05" customHeight="1" x14ac:dyDescent="0.25">
      <c r="A1" s="10" t="s">
        <v>64</v>
      </c>
      <c r="C1" s="67"/>
      <c r="J1" s="68"/>
      <c r="K1" s="59"/>
    </row>
    <row r="2" spans="1:11" ht="16.05" customHeight="1" x14ac:dyDescent="0.25">
      <c r="A2" s="6" t="s">
        <v>239</v>
      </c>
      <c r="C2" s="69"/>
      <c r="D2" s="70">
        <v>46081</v>
      </c>
      <c r="E2" s="70">
        <v>46053</v>
      </c>
      <c r="F2" s="70">
        <v>46022</v>
      </c>
      <c r="G2" s="70">
        <v>45991</v>
      </c>
      <c r="H2" s="70">
        <v>45961</v>
      </c>
      <c r="I2" s="70">
        <v>45930</v>
      </c>
      <c r="J2" s="70">
        <v>45900</v>
      </c>
      <c r="K2" s="70">
        <v>45869</v>
      </c>
    </row>
    <row r="3" spans="1:11" ht="16.05" customHeight="1" x14ac:dyDescent="0.25">
      <c r="A3" s="6" t="s">
        <v>240</v>
      </c>
      <c r="B3" s="71">
        <v>46081</v>
      </c>
      <c r="C3" s="69"/>
      <c r="D3" s="70">
        <v>46053</v>
      </c>
      <c r="E3" s="70">
        <v>46022</v>
      </c>
      <c r="F3" s="70">
        <v>45991</v>
      </c>
      <c r="G3" s="70">
        <v>45961</v>
      </c>
      <c r="H3" s="70">
        <v>45930</v>
      </c>
      <c r="I3" s="70">
        <v>45900</v>
      </c>
      <c r="J3" s="70">
        <v>45869</v>
      </c>
      <c r="K3" s="70">
        <v>45838</v>
      </c>
    </row>
    <row r="4" spans="1:11" s="6" customFormat="1" ht="16.05" customHeight="1" x14ac:dyDescent="0.25">
      <c r="A4" s="12" t="s">
        <v>10</v>
      </c>
      <c r="C4" s="72">
        <v>26946</v>
      </c>
      <c r="D4" s="72">
        <v>20430</v>
      </c>
      <c r="E4" s="72">
        <v>0</v>
      </c>
      <c r="F4" s="72">
        <v>2196</v>
      </c>
      <c r="G4" s="72">
        <v>0</v>
      </c>
      <c r="H4" s="72">
        <v>0</v>
      </c>
      <c r="I4" s="72">
        <v>0</v>
      </c>
      <c r="J4" s="72">
        <v>0</v>
      </c>
      <c r="K4" s="72">
        <v>4320</v>
      </c>
    </row>
    <row r="5" spans="1:11" s="26" customFormat="1" ht="18" customHeight="1" x14ac:dyDescent="0.25">
      <c r="A5" s="73" t="s">
        <v>24</v>
      </c>
      <c r="B5" s="73" t="s">
        <v>25</v>
      </c>
      <c r="C5" s="74" t="s">
        <v>202</v>
      </c>
      <c r="D5" s="74" t="s">
        <v>203</v>
      </c>
      <c r="E5" s="74" t="s">
        <v>204</v>
      </c>
      <c r="F5" s="74" t="s">
        <v>205</v>
      </c>
      <c r="G5" s="74" t="s">
        <v>206</v>
      </c>
      <c r="H5" s="74" t="s">
        <v>207</v>
      </c>
      <c r="I5" s="74" t="s">
        <v>208</v>
      </c>
      <c r="J5" s="74" t="s">
        <v>209</v>
      </c>
      <c r="K5" s="74" t="s">
        <v>227</v>
      </c>
    </row>
    <row r="6" spans="1:11" ht="16.05" customHeight="1" x14ac:dyDescent="0.25">
      <c r="A6" s="2" t="s">
        <v>65</v>
      </c>
      <c r="B6" s="2" t="s">
        <v>66</v>
      </c>
      <c r="C6" s="4">
        <v>0</v>
      </c>
      <c r="D6" s="4">
        <v>0</v>
      </c>
      <c r="E6" s="4">
        <v>0</v>
      </c>
      <c r="F6" s="4">
        <v>0</v>
      </c>
      <c r="G6" s="4">
        <v>0</v>
      </c>
      <c r="H6" s="4">
        <v>0</v>
      </c>
      <c r="I6" s="4">
        <v>0</v>
      </c>
      <c r="J6" s="4">
        <v>0</v>
      </c>
      <c r="K6" s="4">
        <v>0</v>
      </c>
    </row>
    <row r="7" spans="1:11" ht="16.05" customHeight="1" x14ac:dyDescent="0.25">
      <c r="A7" s="2" t="s">
        <v>71</v>
      </c>
      <c r="B7" s="2" t="s">
        <v>72</v>
      </c>
      <c r="C7" s="4">
        <v>5510</v>
      </c>
      <c r="D7" s="4">
        <v>5510</v>
      </c>
      <c r="E7" s="4">
        <v>0</v>
      </c>
      <c r="F7" s="4">
        <v>0</v>
      </c>
      <c r="G7" s="4">
        <v>0</v>
      </c>
      <c r="H7" s="4">
        <v>0</v>
      </c>
      <c r="I7" s="4">
        <v>0</v>
      </c>
      <c r="J7" s="4">
        <v>0</v>
      </c>
      <c r="K7" s="4">
        <v>0</v>
      </c>
    </row>
    <row r="8" spans="1:11" ht="16.05" customHeight="1" x14ac:dyDescent="0.25">
      <c r="A8" s="2" t="s">
        <v>77</v>
      </c>
      <c r="B8" s="2" t="s">
        <v>78</v>
      </c>
      <c r="C8" s="4">
        <v>0</v>
      </c>
      <c r="D8" s="4">
        <v>0</v>
      </c>
      <c r="E8" s="4">
        <v>0</v>
      </c>
      <c r="F8" s="4">
        <v>0</v>
      </c>
      <c r="G8" s="4">
        <v>0</v>
      </c>
      <c r="H8" s="4">
        <v>0</v>
      </c>
      <c r="I8" s="4">
        <v>0</v>
      </c>
      <c r="J8" s="4">
        <v>0</v>
      </c>
      <c r="K8" s="4">
        <v>0</v>
      </c>
    </row>
    <row r="9" spans="1:11" ht="16.05" customHeight="1" x14ac:dyDescent="0.25">
      <c r="A9" s="2" t="s">
        <v>84</v>
      </c>
      <c r="B9" s="2" t="s">
        <v>85</v>
      </c>
      <c r="C9" s="4">
        <v>0</v>
      </c>
      <c r="D9" s="4">
        <v>0</v>
      </c>
      <c r="E9" s="4">
        <v>0</v>
      </c>
      <c r="F9" s="4">
        <v>0</v>
      </c>
      <c r="G9" s="4">
        <v>0</v>
      </c>
      <c r="H9" s="4">
        <v>0</v>
      </c>
      <c r="I9" s="4">
        <v>0</v>
      </c>
      <c r="J9" s="4">
        <v>0</v>
      </c>
      <c r="K9" s="4">
        <v>0</v>
      </c>
    </row>
    <row r="10" spans="1:11" ht="16.05" customHeight="1" x14ac:dyDescent="0.25">
      <c r="A10" s="2" t="s">
        <v>89</v>
      </c>
      <c r="B10" s="2" t="s">
        <v>90</v>
      </c>
      <c r="C10" s="4">
        <v>2196</v>
      </c>
      <c r="D10" s="4">
        <v>0</v>
      </c>
      <c r="E10" s="4">
        <v>0</v>
      </c>
      <c r="F10" s="4">
        <v>2196</v>
      </c>
      <c r="G10" s="4">
        <v>0</v>
      </c>
      <c r="H10" s="4">
        <v>0</v>
      </c>
      <c r="I10" s="4">
        <v>0</v>
      </c>
      <c r="J10" s="4">
        <v>0</v>
      </c>
      <c r="K10" s="4">
        <v>0</v>
      </c>
    </row>
    <row r="11" spans="1:11" ht="16.05" customHeight="1" x14ac:dyDescent="0.25">
      <c r="A11" s="2" t="s">
        <v>93</v>
      </c>
      <c r="B11" s="2" t="s">
        <v>94</v>
      </c>
      <c r="C11" s="4">
        <v>0</v>
      </c>
      <c r="D11" s="4">
        <v>0</v>
      </c>
      <c r="E11" s="4">
        <v>0</v>
      </c>
      <c r="F11" s="4">
        <v>0</v>
      </c>
      <c r="G11" s="4">
        <v>0</v>
      </c>
      <c r="H11" s="4">
        <v>0</v>
      </c>
      <c r="I11" s="4">
        <v>0</v>
      </c>
      <c r="J11" s="4">
        <v>0</v>
      </c>
      <c r="K11" s="4">
        <v>0</v>
      </c>
    </row>
    <row r="12" spans="1:11" ht="16.05" customHeight="1" x14ac:dyDescent="0.25">
      <c r="A12" s="2" t="s">
        <v>99</v>
      </c>
      <c r="B12" s="2" t="s">
        <v>100</v>
      </c>
      <c r="C12" s="4">
        <v>0</v>
      </c>
      <c r="D12" s="4">
        <v>0</v>
      </c>
      <c r="E12" s="4">
        <v>0</v>
      </c>
      <c r="F12" s="4">
        <v>0</v>
      </c>
      <c r="G12" s="4">
        <v>0</v>
      </c>
      <c r="H12" s="4">
        <v>0</v>
      </c>
      <c r="I12" s="4">
        <v>0</v>
      </c>
      <c r="J12" s="4">
        <v>0</v>
      </c>
      <c r="K12" s="4">
        <v>0</v>
      </c>
    </row>
    <row r="13" spans="1:11" ht="16.05" customHeight="1" x14ac:dyDescent="0.25">
      <c r="A13" s="2" t="s">
        <v>104</v>
      </c>
      <c r="B13" s="2" t="s">
        <v>105</v>
      </c>
      <c r="C13" s="4">
        <v>0</v>
      </c>
      <c r="D13" s="4">
        <v>0</v>
      </c>
      <c r="E13" s="4">
        <v>0</v>
      </c>
      <c r="F13" s="4">
        <v>0</v>
      </c>
      <c r="G13" s="4">
        <v>0</v>
      </c>
      <c r="H13" s="4">
        <v>0</v>
      </c>
      <c r="I13" s="4">
        <v>0</v>
      </c>
      <c r="J13" s="4">
        <v>0</v>
      </c>
      <c r="K13" s="4">
        <v>0</v>
      </c>
    </row>
    <row r="14" spans="1:11" ht="16.05" customHeight="1" x14ac:dyDescent="0.25">
      <c r="A14" s="2" t="s">
        <v>109</v>
      </c>
      <c r="B14" s="2" t="s">
        <v>110</v>
      </c>
      <c r="C14" s="4">
        <v>0</v>
      </c>
      <c r="D14" s="4">
        <v>0</v>
      </c>
      <c r="E14" s="4">
        <v>0</v>
      </c>
      <c r="F14" s="4">
        <v>0</v>
      </c>
      <c r="G14" s="4">
        <v>0</v>
      </c>
      <c r="H14" s="4">
        <v>0</v>
      </c>
      <c r="I14" s="4">
        <v>0</v>
      </c>
      <c r="J14" s="4">
        <v>0</v>
      </c>
      <c r="K14" s="4">
        <v>0</v>
      </c>
    </row>
    <row r="15" spans="1:11" ht="16.05" customHeight="1" x14ac:dyDescent="0.25">
      <c r="A15" s="2" t="s">
        <v>113</v>
      </c>
      <c r="B15" s="2" t="s">
        <v>114</v>
      </c>
      <c r="C15" s="4">
        <v>0</v>
      </c>
      <c r="D15" s="4">
        <v>0</v>
      </c>
      <c r="E15" s="4">
        <v>0</v>
      </c>
      <c r="F15" s="4">
        <v>0</v>
      </c>
      <c r="G15" s="4">
        <v>0</v>
      </c>
      <c r="H15" s="4">
        <v>0</v>
      </c>
      <c r="I15" s="4">
        <v>0</v>
      </c>
      <c r="J15" s="4">
        <v>0</v>
      </c>
      <c r="K15" s="4">
        <v>0</v>
      </c>
    </row>
    <row r="16" spans="1:11" ht="16.05" customHeight="1" x14ac:dyDescent="0.25">
      <c r="A16" s="2" t="s">
        <v>120</v>
      </c>
      <c r="B16" s="2" t="s">
        <v>121</v>
      </c>
      <c r="C16" s="4">
        <v>0</v>
      </c>
      <c r="D16" s="4">
        <v>0</v>
      </c>
      <c r="E16" s="4">
        <v>0</v>
      </c>
      <c r="F16" s="4">
        <v>0</v>
      </c>
      <c r="G16" s="4">
        <v>0</v>
      </c>
      <c r="H16" s="4">
        <v>0</v>
      </c>
      <c r="I16" s="4">
        <v>0</v>
      </c>
      <c r="J16" s="4">
        <v>0</v>
      </c>
      <c r="K16" s="4">
        <v>0</v>
      </c>
    </row>
    <row r="17" spans="1:11" ht="16.05" customHeight="1" x14ac:dyDescent="0.25">
      <c r="A17" s="2" t="s">
        <v>124</v>
      </c>
      <c r="B17" s="2" t="s">
        <v>125</v>
      </c>
      <c r="C17" s="4">
        <v>0</v>
      </c>
      <c r="D17" s="4">
        <v>0</v>
      </c>
      <c r="E17" s="4">
        <v>0</v>
      </c>
      <c r="F17" s="4">
        <v>0</v>
      </c>
      <c r="G17" s="4">
        <v>0</v>
      </c>
      <c r="H17" s="4">
        <v>0</v>
      </c>
      <c r="I17" s="4">
        <v>0</v>
      </c>
      <c r="J17" s="4">
        <v>0</v>
      </c>
      <c r="K17" s="4">
        <v>0</v>
      </c>
    </row>
    <row r="18" spans="1:11" ht="16.05" customHeight="1" x14ac:dyDescent="0.25">
      <c r="A18" s="2" t="s">
        <v>129</v>
      </c>
      <c r="B18" s="2" t="s">
        <v>130</v>
      </c>
      <c r="C18" s="4">
        <v>0</v>
      </c>
      <c r="D18" s="4">
        <v>0</v>
      </c>
      <c r="E18" s="4">
        <v>0</v>
      </c>
      <c r="F18" s="4">
        <v>0</v>
      </c>
      <c r="G18" s="4">
        <v>0</v>
      </c>
      <c r="H18" s="4">
        <v>0</v>
      </c>
      <c r="I18" s="4">
        <v>0</v>
      </c>
      <c r="J18" s="4">
        <v>0</v>
      </c>
      <c r="K18" s="4">
        <v>0</v>
      </c>
    </row>
    <row r="19" spans="1:11" ht="16.05" customHeight="1" x14ac:dyDescent="0.25">
      <c r="A19" s="2" t="s">
        <v>135</v>
      </c>
      <c r="B19" s="2" t="s">
        <v>136</v>
      </c>
      <c r="C19" s="4">
        <v>0</v>
      </c>
      <c r="D19" s="4">
        <v>0</v>
      </c>
      <c r="E19" s="4">
        <v>0</v>
      </c>
      <c r="F19" s="4">
        <v>0</v>
      </c>
      <c r="G19" s="4">
        <v>0</v>
      </c>
      <c r="H19" s="4">
        <v>0</v>
      </c>
      <c r="I19" s="4">
        <v>0</v>
      </c>
      <c r="J19" s="4">
        <v>0</v>
      </c>
      <c r="K19" s="4">
        <v>0</v>
      </c>
    </row>
    <row r="20" spans="1:11" ht="16.05" customHeight="1" x14ac:dyDescent="0.25">
      <c r="A20" s="2" t="s">
        <v>140</v>
      </c>
      <c r="B20" s="2" t="s">
        <v>141</v>
      </c>
      <c r="C20" s="4">
        <v>4320</v>
      </c>
      <c r="D20" s="4">
        <v>0</v>
      </c>
      <c r="E20" s="4">
        <v>0</v>
      </c>
      <c r="F20" s="4">
        <v>0</v>
      </c>
      <c r="G20" s="4">
        <v>0</v>
      </c>
      <c r="H20" s="4">
        <v>0</v>
      </c>
      <c r="I20" s="4">
        <v>0</v>
      </c>
      <c r="J20" s="4">
        <v>0</v>
      </c>
      <c r="K20" s="4">
        <v>4320</v>
      </c>
    </row>
    <row r="21" spans="1:11" ht="16.05" customHeight="1" x14ac:dyDescent="0.25">
      <c r="A21" s="2" t="s">
        <v>144</v>
      </c>
      <c r="B21" s="2" t="s">
        <v>145</v>
      </c>
      <c r="C21" s="4">
        <v>14920</v>
      </c>
      <c r="D21" s="4">
        <v>14920</v>
      </c>
      <c r="E21" s="4">
        <v>0</v>
      </c>
      <c r="F21" s="4">
        <v>0</v>
      </c>
      <c r="G21" s="4">
        <v>0</v>
      </c>
      <c r="H21" s="4">
        <v>0</v>
      </c>
      <c r="I21" s="4">
        <v>0</v>
      </c>
      <c r="J21" s="4">
        <v>0</v>
      </c>
      <c r="K21" s="4">
        <v>0</v>
      </c>
    </row>
    <row r="22" spans="1:11" ht="16.05" customHeight="1" x14ac:dyDescent="0.25">
      <c r="A22" s="2" t="s">
        <v>150</v>
      </c>
      <c r="B22" s="2" t="s">
        <v>151</v>
      </c>
      <c r="C22" s="4">
        <v>0</v>
      </c>
      <c r="D22" s="4">
        <v>0</v>
      </c>
      <c r="E22" s="4">
        <v>0</v>
      </c>
      <c r="F22" s="4">
        <v>0</v>
      </c>
      <c r="G22" s="4">
        <v>0</v>
      </c>
      <c r="H22" s="4">
        <v>0</v>
      </c>
      <c r="I22" s="4">
        <v>0</v>
      </c>
      <c r="J22" s="4">
        <v>0</v>
      </c>
      <c r="K22" s="4">
        <v>0</v>
      </c>
    </row>
    <row r="23" spans="1:11" ht="16.05" customHeight="1" x14ac:dyDescent="0.25">
      <c r="A23" s="2" t="s">
        <v>153</v>
      </c>
      <c r="B23" s="2" t="s">
        <v>154</v>
      </c>
      <c r="C23" s="4">
        <v>0</v>
      </c>
      <c r="D23" s="4">
        <v>0</v>
      </c>
      <c r="E23" s="4">
        <v>0</v>
      </c>
      <c r="F23" s="4">
        <v>0</v>
      </c>
      <c r="G23" s="4">
        <v>0</v>
      </c>
      <c r="H23" s="4">
        <v>0</v>
      </c>
      <c r="I23" s="4">
        <v>0</v>
      </c>
      <c r="J23" s="4">
        <v>0</v>
      </c>
      <c r="K23" s="4">
        <v>0</v>
      </c>
    </row>
    <row r="24" spans="1:11" ht="16.05" customHeight="1" x14ac:dyDescent="0.25">
      <c r="A24" s="2" t="s">
        <v>158</v>
      </c>
      <c r="B24" s="2" t="s">
        <v>159</v>
      </c>
      <c r="C24" s="4">
        <v>0</v>
      </c>
      <c r="D24" s="4">
        <v>0</v>
      </c>
      <c r="E24" s="4">
        <v>0</v>
      </c>
      <c r="F24" s="4">
        <v>0</v>
      </c>
      <c r="G24" s="4">
        <v>0</v>
      </c>
      <c r="H24" s="4">
        <v>0</v>
      </c>
      <c r="I24" s="4">
        <v>0</v>
      </c>
      <c r="J24" s="4">
        <v>0</v>
      </c>
      <c r="K24" s="4">
        <v>0</v>
      </c>
    </row>
    <row r="25" spans="1:11" ht="16.05" customHeight="1" x14ac:dyDescent="0.25">
      <c r="A25" s="2" t="s">
        <v>163</v>
      </c>
      <c r="B25" s="2" t="s">
        <v>164</v>
      </c>
      <c r="C25" s="4">
        <v>0</v>
      </c>
      <c r="D25" s="4">
        <v>0</v>
      </c>
      <c r="E25" s="4">
        <v>0</v>
      </c>
      <c r="F25" s="4">
        <v>0</v>
      </c>
      <c r="G25" s="4">
        <v>0</v>
      </c>
      <c r="H25" s="4">
        <v>0</v>
      </c>
      <c r="I25" s="4">
        <v>0</v>
      </c>
      <c r="J25" s="4">
        <v>0</v>
      </c>
      <c r="K25" s="4">
        <v>0</v>
      </c>
    </row>
  </sheetData>
  <sheetProtection algorithmName="SHA-512" hashValue="8i5CKgGdac7lR3a/z+0VLQfDoinW0Bt+jcvwm7xvnJtv1Zg7X2Uq3xNwKaCVI3M0o1fAQhc9NU1ShB4o17Scvg==" saltValue="qxQziD6555NxKFzhq106Fg==" spinCount="100000" sheet="1" objects="1" scenarios="1"/>
  <phoneticPr fontId="3" type="noConversion"/>
  <conditionalFormatting sqref="A5">
    <cfRule type="expression" dxfId="0" priority="1" stopIfTrue="1">
      <formula>BalCount&lt;CusCount=TRUE</formula>
    </cfRule>
  </conditionalFormatting>
  <pageMargins left="0.55118110236220474" right="0.55118110236220474" top="0.59055118110236227" bottom="0.59055118110236227" header="0.39370078740157483" footer="0.39370078740157483"/>
  <pageSetup paperSize="9" scale="90" fitToHeight="0" orientation="landscape" r:id="rId1"/>
  <headerFooter alignWithMargins="0">
    <oddFooter>&amp;C&amp;9Page &amp;P of &amp;N</oddFooter>
  </headerFooter>
  <drawing r:id="rId2"/>
  <tableParts count="1">
    <tablePart r:id="rId3"/>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19"/>
  <sheetViews>
    <sheetView zoomScale="95" workbookViewId="0">
      <selection sqref="A1:XFD1048576"/>
    </sheetView>
  </sheetViews>
  <sheetFormatPr defaultColWidth="9.109375" defaultRowHeight="15" customHeight="1" x14ac:dyDescent="0.25"/>
  <cols>
    <col min="1" max="1" width="15.6640625" style="2" customWidth="1"/>
    <col min="2" max="2" width="15.6640625" style="4" customWidth="1"/>
    <col min="3" max="3" width="15.6640625" style="2" customWidth="1"/>
    <col min="4" max="4" width="15.6640625" style="5" customWidth="1"/>
    <col min="5" max="6" width="15.6640625" style="4" customWidth="1"/>
    <col min="7" max="18" width="15.6640625" style="2" customWidth="1"/>
    <col min="19" max="16384" width="9.109375" style="2"/>
  </cols>
  <sheetData>
    <row r="1" spans="1:6" x14ac:dyDescent="0.25">
      <c r="A1" s="10" t="s">
        <v>64</v>
      </c>
    </row>
    <row r="2" spans="1:6" ht="15" customHeight="1" x14ac:dyDescent="0.25">
      <c r="A2" s="6" t="s">
        <v>219</v>
      </c>
    </row>
    <row r="4" spans="1:6" s="3" customFormat="1" ht="15" customHeight="1" x14ac:dyDescent="0.2">
      <c r="A4" s="3" t="s">
        <v>360</v>
      </c>
      <c r="B4" s="7"/>
      <c r="D4" s="8" t="s">
        <v>220</v>
      </c>
      <c r="E4" s="7"/>
      <c r="F4" s="7"/>
    </row>
    <row r="6" spans="1:6" ht="15" customHeight="1" x14ac:dyDescent="0.25">
      <c r="A6" s="2" t="s">
        <v>222</v>
      </c>
      <c r="B6" s="9" t="s">
        <v>202</v>
      </c>
      <c r="D6" s="5" t="s">
        <v>221</v>
      </c>
      <c r="E6" s="9" t="s">
        <v>193</v>
      </c>
      <c r="F6" s="9" t="s">
        <v>223</v>
      </c>
    </row>
    <row r="7" spans="1:6" ht="15" customHeight="1" x14ac:dyDescent="0.25">
      <c r="A7" s="2" t="s">
        <v>203</v>
      </c>
      <c r="B7" s="4">
        <v>20430</v>
      </c>
      <c r="D7" s="5">
        <v>46081</v>
      </c>
      <c r="E7" s="4">
        <v>29220</v>
      </c>
      <c r="F7" s="4">
        <v>26946</v>
      </c>
    </row>
    <row r="8" spans="1:6" ht="15" customHeight="1" x14ac:dyDescent="0.25">
      <c r="A8" s="2" t="s">
        <v>204</v>
      </c>
      <c r="B8" s="4">
        <v>0</v>
      </c>
      <c r="D8" s="5">
        <v>46053</v>
      </c>
      <c r="E8" s="4">
        <v>23790</v>
      </c>
      <c r="F8" s="4">
        <v>15516</v>
      </c>
    </row>
    <row r="9" spans="1:6" ht="15" customHeight="1" x14ac:dyDescent="0.25">
      <c r="A9" s="2" t="s">
        <v>205</v>
      </c>
      <c r="B9" s="4">
        <v>2196</v>
      </c>
      <c r="D9" s="5">
        <v>46022</v>
      </c>
      <c r="E9" s="4">
        <v>11156</v>
      </c>
      <c r="F9" s="4">
        <v>15476</v>
      </c>
    </row>
    <row r="10" spans="1:6" ht="15" customHeight="1" x14ac:dyDescent="0.25">
      <c r="A10" s="2" t="s">
        <v>206</v>
      </c>
      <c r="B10" s="4">
        <v>0</v>
      </c>
      <c r="D10" s="5">
        <v>45991</v>
      </c>
      <c r="E10" s="4">
        <v>14150</v>
      </c>
      <c r="F10" s="4">
        <v>11070</v>
      </c>
    </row>
    <row r="11" spans="1:6" ht="15" customHeight="1" x14ac:dyDescent="0.25">
      <c r="A11" s="2" t="s">
        <v>207</v>
      </c>
      <c r="B11" s="4">
        <v>0</v>
      </c>
      <c r="D11" s="5">
        <v>45961</v>
      </c>
      <c r="E11" s="4">
        <v>24410</v>
      </c>
      <c r="F11" s="4">
        <v>9000</v>
      </c>
    </row>
    <row r="12" spans="1:6" ht="15" customHeight="1" x14ac:dyDescent="0.25">
      <c r="A12" s="2" t="s">
        <v>208</v>
      </c>
      <c r="B12" s="4">
        <v>0</v>
      </c>
      <c r="D12" s="5">
        <v>45930</v>
      </c>
      <c r="E12" s="4">
        <v>18124</v>
      </c>
      <c r="F12" s="4">
        <v>8044</v>
      </c>
    </row>
    <row r="13" spans="1:6" ht="15" customHeight="1" x14ac:dyDescent="0.25">
      <c r="A13" s="2" t="s">
        <v>209</v>
      </c>
      <c r="B13" s="4">
        <v>0</v>
      </c>
      <c r="D13" s="5">
        <v>45900</v>
      </c>
      <c r="E13" s="4">
        <v>6352</v>
      </c>
      <c r="F13" s="4">
        <v>8712</v>
      </c>
    </row>
    <row r="14" spans="1:6" ht="15" customHeight="1" x14ac:dyDescent="0.25">
      <c r="A14" s="2" t="s">
        <v>210</v>
      </c>
      <c r="B14" s="4">
        <v>0</v>
      </c>
      <c r="D14" s="5">
        <v>45869</v>
      </c>
      <c r="E14" s="4">
        <v>9775</v>
      </c>
      <c r="F14" s="4">
        <v>14095</v>
      </c>
    </row>
    <row r="15" spans="1:6" ht="15" customHeight="1" x14ac:dyDescent="0.25">
      <c r="A15" s="2" t="s">
        <v>211</v>
      </c>
      <c r="B15" s="4">
        <v>0</v>
      </c>
      <c r="D15" s="5">
        <v>45838</v>
      </c>
      <c r="E15" s="4">
        <v>6525</v>
      </c>
      <c r="F15" s="4">
        <v>8820</v>
      </c>
    </row>
    <row r="16" spans="1:6" ht="15" customHeight="1" x14ac:dyDescent="0.25">
      <c r="A16" s="2" t="s">
        <v>212</v>
      </c>
      <c r="B16" s="4">
        <v>0</v>
      </c>
      <c r="D16" s="5">
        <v>45808</v>
      </c>
      <c r="E16" s="4">
        <v>11820</v>
      </c>
      <c r="F16" s="4">
        <v>16140</v>
      </c>
    </row>
    <row r="17" spans="1:6" ht="15" customHeight="1" x14ac:dyDescent="0.25">
      <c r="A17" s="2" t="s">
        <v>213</v>
      </c>
      <c r="B17" s="4">
        <v>0</v>
      </c>
      <c r="D17" s="5">
        <v>45777</v>
      </c>
      <c r="E17" s="4">
        <v>16750</v>
      </c>
      <c r="F17" s="4">
        <v>16800</v>
      </c>
    </row>
    <row r="18" spans="1:6" ht="15" customHeight="1" x14ac:dyDescent="0.25">
      <c r="A18" s="2" t="s">
        <v>214</v>
      </c>
      <c r="B18" s="4">
        <v>4320</v>
      </c>
      <c r="D18" s="5">
        <v>45747</v>
      </c>
      <c r="E18" s="4">
        <v>13570</v>
      </c>
      <c r="F18" s="4">
        <v>4320</v>
      </c>
    </row>
    <row r="19" spans="1:6" ht="15" customHeight="1" x14ac:dyDescent="0.25">
      <c r="A19" s="2" t="s">
        <v>218</v>
      </c>
      <c r="B19" s="4">
        <v>0</v>
      </c>
    </row>
  </sheetData>
  <sheetProtection algorithmName="SHA-512" hashValue="RrJm5nBMl43lYlK/i3FDQJnG6oxlVyDo9Nlju0Hty2YJj9jUtob3eyOA2P1mrJ4oAVu6fJTD2IZ1A3YL98eOfw==" saltValue="EhlffUToU0S2lwZy6bVTjg==" spinCount="100000" sheet="1" objects="1" scenarios="1"/>
  <phoneticPr fontId="3" type="noConversion"/>
  <pageMargins left="0.75" right="0.75" top="1" bottom="1" header="0.5" footer="0.5"/>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214"/>
  <sheetViews>
    <sheetView zoomScaleNormal="100" workbookViewId="0">
      <pane ySplit="3" topLeftCell="A4" activePane="bottomLeft" state="frozen"/>
      <selection pane="bottomLeft"/>
    </sheetView>
  </sheetViews>
  <sheetFormatPr defaultColWidth="9.109375" defaultRowHeight="13.2" x14ac:dyDescent="0.25"/>
  <cols>
    <col min="1" max="1" width="109.77734375" style="80" customWidth="1"/>
    <col min="2" max="2" width="50.77734375" style="78" customWidth="1"/>
    <col min="3" max="16" width="15.6640625" style="78" customWidth="1"/>
    <col min="17" max="16384" width="9.109375" style="78"/>
  </cols>
  <sheetData>
    <row r="1" spans="1:1" ht="15.6" x14ac:dyDescent="0.3">
      <c r="A1" s="77" t="s">
        <v>275</v>
      </c>
    </row>
    <row r="2" spans="1:1" ht="15" customHeight="1" x14ac:dyDescent="0.25">
      <c r="A2" s="79" t="s">
        <v>58</v>
      </c>
    </row>
    <row r="3" spans="1:1" ht="15" customHeight="1" x14ac:dyDescent="0.25">
      <c r="A3" s="90" t="s">
        <v>59</v>
      </c>
    </row>
    <row r="5" spans="1:1" ht="52.8" x14ac:dyDescent="0.25">
      <c r="A5" s="80" t="s">
        <v>395</v>
      </c>
    </row>
    <row r="7" spans="1:1" ht="26.4" x14ac:dyDescent="0.25">
      <c r="A7" s="81" t="s">
        <v>276</v>
      </c>
    </row>
    <row r="9" spans="1:1" x14ac:dyDescent="0.25">
      <c r="A9" s="80" t="s">
        <v>238</v>
      </c>
    </row>
    <row r="10" spans="1:1" ht="26.4" x14ac:dyDescent="0.25">
      <c r="A10" s="80" t="s">
        <v>388</v>
      </c>
    </row>
    <row r="11" spans="1:1" ht="26.4" x14ac:dyDescent="0.25">
      <c r="A11" s="82" t="s">
        <v>361</v>
      </c>
    </row>
    <row r="12" spans="1:1" ht="26.4" x14ac:dyDescent="0.25">
      <c r="A12" s="82" t="s">
        <v>399</v>
      </c>
    </row>
    <row r="13" spans="1:1" x14ac:dyDescent="0.25">
      <c r="A13" s="82" t="s">
        <v>362</v>
      </c>
    </row>
    <row r="14" spans="1:1" ht="39.6" x14ac:dyDescent="0.25">
      <c r="A14" s="82" t="s">
        <v>372</v>
      </c>
    </row>
    <row r="15" spans="1:1" ht="39.6" x14ac:dyDescent="0.25">
      <c r="A15" s="82" t="s">
        <v>373</v>
      </c>
    </row>
    <row r="16" spans="1:1" ht="39.6" x14ac:dyDescent="0.25">
      <c r="A16" s="82" t="s">
        <v>400</v>
      </c>
    </row>
    <row r="17" spans="1:1" ht="39.6" x14ac:dyDescent="0.25">
      <c r="A17" s="82" t="s">
        <v>401</v>
      </c>
    </row>
    <row r="18" spans="1:1" ht="39.6" x14ac:dyDescent="0.25">
      <c r="A18" s="82" t="s">
        <v>402</v>
      </c>
    </row>
    <row r="19" spans="1:1" ht="39.6" x14ac:dyDescent="0.25">
      <c r="A19" s="82" t="s">
        <v>403</v>
      </c>
    </row>
    <row r="21" spans="1:1" x14ac:dyDescent="0.25">
      <c r="A21" s="82" t="s">
        <v>387</v>
      </c>
    </row>
    <row r="23" spans="1:1" ht="52.8" x14ac:dyDescent="0.25">
      <c r="A23" s="80" t="s">
        <v>396</v>
      </c>
    </row>
    <row r="25" spans="1:1" ht="26.4" x14ac:dyDescent="0.25">
      <c r="A25" s="80" t="s">
        <v>397</v>
      </c>
    </row>
    <row r="27" spans="1:1" ht="39.6" x14ac:dyDescent="0.25">
      <c r="A27" s="80" t="s">
        <v>398</v>
      </c>
    </row>
    <row r="29" spans="1:1" x14ac:dyDescent="0.25">
      <c r="A29" s="82" t="s">
        <v>60</v>
      </c>
    </row>
    <row r="31" spans="1:1" ht="66" x14ac:dyDescent="0.25">
      <c r="A31" s="80" t="s">
        <v>374</v>
      </c>
    </row>
    <row r="33" spans="1:1" ht="39.6" x14ac:dyDescent="0.25">
      <c r="A33" s="81" t="s">
        <v>337</v>
      </c>
    </row>
    <row r="35" spans="1:1" ht="39.6" x14ac:dyDescent="0.25">
      <c r="A35" s="80" t="s">
        <v>241</v>
      </c>
    </row>
    <row r="37" spans="1:1" ht="39.6" x14ac:dyDescent="0.25">
      <c r="A37" s="83" t="s">
        <v>404</v>
      </c>
    </row>
    <row r="38" spans="1:1" x14ac:dyDescent="0.25">
      <c r="A38" s="81"/>
    </row>
    <row r="39" spans="1:1" ht="52.8" x14ac:dyDescent="0.25">
      <c r="A39" s="80" t="s">
        <v>338</v>
      </c>
    </row>
    <row r="41" spans="1:1" x14ac:dyDescent="0.25">
      <c r="A41" s="82" t="s">
        <v>277</v>
      </c>
    </row>
    <row r="43" spans="1:1" ht="66" x14ac:dyDescent="0.25">
      <c r="A43" s="80" t="s">
        <v>405</v>
      </c>
    </row>
    <row r="45" spans="1:1" ht="39.6" x14ac:dyDescent="0.25">
      <c r="A45" s="83" t="s">
        <v>406</v>
      </c>
    </row>
    <row r="47" spans="1:1" x14ac:dyDescent="0.25">
      <c r="A47" s="82" t="s">
        <v>339</v>
      </c>
    </row>
    <row r="49" spans="1:1" ht="79.2" x14ac:dyDescent="0.25">
      <c r="A49" s="80" t="s">
        <v>407</v>
      </c>
    </row>
    <row r="51" spans="1:1" ht="39.6" x14ac:dyDescent="0.25">
      <c r="A51" s="84" t="s">
        <v>408</v>
      </c>
    </row>
    <row r="53" spans="1:1" ht="52.8" x14ac:dyDescent="0.25">
      <c r="A53" s="83" t="s">
        <v>409</v>
      </c>
    </row>
    <row r="55" spans="1:1" ht="66" x14ac:dyDescent="0.25">
      <c r="A55" s="80" t="s">
        <v>410</v>
      </c>
    </row>
    <row r="57" spans="1:1" ht="66" x14ac:dyDescent="0.25">
      <c r="A57" s="83" t="s">
        <v>411</v>
      </c>
    </row>
    <row r="59" spans="1:1" ht="39.6" x14ac:dyDescent="0.25">
      <c r="A59" s="80" t="s">
        <v>412</v>
      </c>
    </row>
    <row r="60" spans="1:1" ht="26.4" x14ac:dyDescent="0.25">
      <c r="A60" s="82" t="s">
        <v>363</v>
      </c>
    </row>
    <row r="61" spans="1:1" ht="26.4" x14ac:dyDescent="0.25">
      <c r="A61" s="82" t="s">
        <v>364</v>
      </c>
    </row>
    <row r="62" spans="1:1" ht="52.8" x14ac:dyDescent="0.25">
      <c r="A62" s="82" t="s">
        <v>413</v>
      </c>
    </row>
    <row r="63" spans="1:1" ht="39.6" x14ac:dyDescent="0.25">
      <c r="A63" s="82" t="s">
        <v>414</v>
      </c>
    </row>
    <row r="64" spans="1:1" ht="39.6" x14ac:dyDescent="0.25">
      <c r="A64" s="82" t="s">
        <v>415</v>
      </c>
    </row>
    <row r="65" spans="1:1" ht="26.4" x14ac:dyDescent="0.25">
      <c r="A65" s="82" t="s">
        <v>416</v>
      </c>
    </row>
    <row r="66" spans="1:1" ht="26.4" x14ac:dyDescent="0.25">
      <c r="A66" s="82" t="s">
        <v>417</v>
      </c>
    </row>
    <row r="67" spans="1:1" ht="52.8" x14ac:dyDescent="0.25">
      <c r="A67" s="80" t="s">
        <v>418</v>
      </c>
    </row>
    <row r="68" spans="1:1" ht="39.6" x14ac:dyDescent="0.25">
      <c r="A68" s="80" t="s">
        <v>419</v>
      </c>
    </row>
    <row r="69" spans="1:1" ht="26.4" x14ac:dyDescent="0.25">
      <c r="A69" s="82" t="s">
        <v>365</v>
      </c>
    </row>
    <row r="70" spans="1:1" ht="52.8" x14ac:dyDescent="0.25">
      <c r="A70" s="82" t="s">
        <v>366</v>
      </c>
    </row>
    <row r="72" spans="1:1" x14ac:dyDescent="0.25">
      <c r="A72" s="80" t="s">
        <v>340</v>
      </c>
    </row>
    <row r="73" spans="1:1" ht="26.4" x14ac:dyDescent="0.25">
      <c r="A73" s="80" t="s">
        <v>420</v>
      </c>
    </row>
    <row r="74" spans="1:1" x14ac:dyDescent="0.25">
      <c r="A74" s="80" t="s">
        <v>421</v>
      </c>
    </row>
    <row r="75" spans="1:1" ht="26.4" x14ac:dyDescent="0.25">
      <c r="A75" s="80" t="s">
        <v>367</v>
      </c>
    </row>
    <row r="76" spans="1:1" ht="39.6" x14ac:dyDescent="0.25">
      <c r="A76" s="80" t="s">
        <v>422</v>
      </c>
    </row>
    <row r="77" spans="1:1" ht="39.6" x14ac:dyDescent="0.25">
      <c r="A77" s="80" t="s">
        <v>423</v>
      </c>
    </row>
    <row r="78" spans="1:1" ht="26.4" x14ac:dyDescent="0.25">
      <c r="A78" s="80" t="s">
        <v>424</v>
      </c>
    </row>
    <row r="79" spans="1:1" ht="26.4" x14ac:dyDescent="0.25">
      <c r="A79" s="80" t="s">
        <v>368</v>
      </c>
    </row>
    <row r="80" spans="1:1" ht="39.6" x14ac:dyDescent="0.25">
      <c r="A80" s="80" t="s">
        <v>369</v>
      </c>
    </row>
    <row r="82" spans="1:1" x14ac:dyDescent="0.25">
      <c r="A82" s="85" t="s">
        <v>341</v>
      </c>
    </row>
    <row r="83" spans="1:1" x14ac:dyDescent="0.25">
      <c r="A83" s="81"/>
    </row>
    <row r="84" spans="1:1" ht="39.6" x14ac:dyDescent="0.25">
      <c r="A84" s="80" t="s">
        <v>425</v>
      </c>
    </row>
    <row r="85" spans="1:1" x14ac:dyDescent="0.25">
      <c r="A85" s="81"/>
    </row>
    <row r="86" spans="1:1" ht="26.4" x14ac:dyDescent="0.25">
      <c r="A86" s="80" t="s">
        <v>347</v>
      </c>
    </row>
    <row r="88" spans="1:1" ht="39.6" x14ac:dyDescent="0.25">
      <c r="A88" s="81" t="s">
        <v>426</v>
      </c>
    </row>
    <row r="90" spans="1:1" x14ac:dyDescent="0.25">
      <c r="A90" s="85" t="s">
        <v>342</v>
      </c>
    </row>
    <row r="92" spans="1:1" ht="39.6" x14ac:dyDescent="0.25">
      <c r="A92" s="80" t="s">
        <v>427</v>
      </c>
    </row>
    <row r="94" spans="1:1" ht="39.6" x14ac:dyDescent="0.25">
      <c r="A94" s="80" t="s">
        <v>428</v>
      </c>
    </row>
    <row r="95" spans="1:1" x14ac:dyDescent="0.25">
      <c r="A95" s="80" t="s">
        <v>343</v>
      </c>
    </row>
    <row r="96" spans="1:1" x14ac:dyDescent="0.25">
      <c r="A96" s="80" t="s">
        <v>356</v>
      </c>
    </row>
    <row r="97" spans="1:1" ht="52.8" x14ac:dyDescent="0.25">
      <c r="A97" s="80" t="s">
        <v>429</v>
      </c>
    </row>
    <row r="98" spans="1:1" ht="26.4" x14ac:dyDescent="0.25">
      <c r="A98" s="80" t="s">
        <v>430</v>
      </c>
    </row>
    <row r="99" spans="1:1" ht="26.4" x14ac:dyDescent="0.25">
      <c r="A99" s="80" t="s">
        <v>431</v>
      </c>
    </row>
    <row r="100" spans="1:1" ht="26.4" x14ac:dyDescent="0.25">
      <c r="A100" s="80" t="s">
        <v>355</v>
      </c>
    </row>
    <row r="101" spans="1:1" ht="52.8" x14ac:dyDescent="0.25">
      <c r="A101" s="80" t="s">
        <v>432</v>
      </c>
    </row>
    <row r="103" spans="1:1" x14ac:dyDescent="0.25">
      <c r="A103" s="85" t="s">
        <v>433</v>
      </c>
    </row>
    <row r="105" spans="1:1" ht="39.6" x14ac:dyDescent="0.25">
      <c r="A105" s="80" t="s">
        <v>434</v>
      </c>
    </row>
    <row r="107" spans="1:1" ht="26.4" x14ac:dyDescent="0.25">
      <c r="A107" s="81" t="s">
        <v>435</v>
      </c>
    </row>
    <row r="109" spans="1:1" ht="26.4" x14ac:dyDescent="0.25">
      <c r="A109" s="80" t="s">
        <v>437</v>
      </c>
    </row>
    <row r="111" spans="1:1" ht="66" x14ac:dyDescent="0.25">
      <c r="A111" s="81" t="s">
        <v>436</v>
      </c>
    </row>
    <row r="113" spans="1:1" x14ac:dyDescent="0.25">
      <c r="A113" s="85" t="s">
        <v>344</v>
      </c>
    </row>
    <row r="115" spans="1:1" ht="26.4" x14ac:dyDescent="0.25">
      <c r="A115" s="80" t="s">
        <v>345</v>
      </c>
    </row>
    <row r="116" spans="1:1" x14ac:dyDescent="0.25">
      <c r="A116" s="81"/>
    </row>
    <row r="117" spans="1:1" ht="26.4" x14ac:dyDescent="0.25">
      <c r="A117" s="81" t="s">
        <v>438</v>
      </c>
    </row>
    <row r="118" spans="1:1" ht="52.8" x14ac:dyDescent="0.25">
      <c r="A118" s="81" t="s">
        <v>439</v>
      </c>
    </row>
    <row r="119" spans="1:1" ht="52.8" x14ac:dyDescent="0.25">
      <c r="A119" s="81" t="s">
        <v>440</v>
      </c>
    </row>
    <row r="120" spans="1:1" ht="52.8" x14ac:dyDescent="0.25">
      <c r="A120" s="81" t="s">
        <v>441</v>
      </c>
    </row>
    <row r="121" spans="1:1" x14ac:dyDescent="0.25">
      <c r="A121" s="81"/>
    </row>
    <row r="122" spans="1:1" ht="26.4" x14ac:dyDescent="0.25">
      <c r="A122" s="81" t="s">
        <v>346</v>
      </c>
    </row>
    <row r="123" spans="1:1" x14ac:dyDescent="0.25">
      <c r="A123" s="81"/>
    </row>
    <row r="124" spans="1:1" x14ac:dyDescent="0.25">
      <c r="A124" s="82" t="s">
        <v>336</v>
      </c>
    </row>
    <row r="126" spans="1:1" ht="52.8" x14ac:dyDescent="0.25">
      <c r="A126" s="80" t="s">
        <v>442</v>
      </c>
    </row>
    <row r="128" spans="1:1" ht="52.8" x14ac:dyDescent="0.25">
      <c r="A128" s="80" t="s">
        <v>443</v>
      </c>
    </row>
    <row r="130" spans="1:1" ht="39.6" x14ac:dyDescent="0.25">
      <c r="A130" s="80" t="s">
        <v>444</v>
      </c>
    </row>
    <row r="132" spans="1:1" ht="26.4" x14ac:dyDescent="0.25">
      <c r="A132" s="81" t="s">
        <v>348</v>
      </c>
    </row>
    <row r="134" spans="1:1" ht="39.6" x14ac:dyDescent="0.25">
      <c r="A134" s="80" t="s">
        <v>445</v>
      </c>
    </row>
    <row r="135" spans="1:1" x14ac:dyDescent="0.25">
      <c r="A135" s="81"/>
    </row>
    <row r="136" spans="1:1" x14ac:dyDescent="0.25">
      <c r="A136" s="82" t="s">
        <v>12</v>
      </c>
    </row>
    <row r="138" spans="1:1" ht="52.8" x14ac:dyDescent="0.25">
      <c r="A138" s="80" t="s">
        <v>446</v>
      </c>
    </row>
    <row r="140" spans="1:1" ht="52.8" x14ac:dyDescent="0.25">
      <c r="A140" s="80" t="s">
        <v>447</v>
      </c>
    </row>
    <row r="142" spans="1:1" ht="39.6" x14ac:dyDescent="0.25">
      <c r="A142" s="80" t="s">
        <v>448</v>
      </c>
    </row>
    <row r="144" spans="1:1" ht="26.4" x14ac:dyDescent="0.25">
      <c r="A144" s="81" t="s">
        <v>349</v>
      </c>
    </row>
    <row r="146" spans="1:1" ht="26.4" x14ac:dyDescent="0.25">
      <c r="A146" s="80" t="s">
        <v>449</v>
      </c>
    </row>
    <row r="148" spans="1:1" ht="39.6" x14ac:dyDescent="0.25">
      <c r="A148" s="80" t="s">
        <v>375</v>
      </c>
    </row>
    <row r="150" spans="1:1" ht="39.6" x14ac:dyDescent="0.25">
      <c r="A150" s="80" t="s">
        <v>450</v>
      </c>
    </row>
    <row r="152" spans="1:1" x14ac:dyDescent="0.25">
      <c r="A152" s="82" t="s">
        <v>224</v>
      </c>
    </row>
    <row r="154" spans="1:1" ht="52.8" x14ac:dyDescent="0.25">
      <c r="A154" s="80" t="s">
        <v>451</v>
      </c>
    </row>
    <row r="156" spans="1:1" ht="39.6" x14ac:dyDescent="0.25">
      <c r="A156" s="80" t="s">
        <v>452</v>
      </c>
    </row>
    <row r="158" spans="1:1" ht="39.6" x14ac:dyDescent="0.25">
      <c r="A158" s="80" t="s">
        <v>453</v>
      </c>
    </row>
    <row r="160" spans="1:1" ht="39.6" x14ac:dyDescent="0.25">
      <c r="A160" s="80" t="s">
        <v>454</v>
      </c>
    </row>
    <row r="162" spans="1:1" ht="39.6" x14ac:dyDescent="0.25">
      <c r="A162" s="81" t="s">
        <v>350</v>
      </c>
    </row>
    <row r="164" spans="1:1" ht="39.6" x14ac:dyDescent="0.25">
      <c r="A164" s="81" t="s">
        <v>351</v>
      </c>
    </row>
    <row r="166" spans="1:1" ht="39.6" x14ac:dyDescent="0.25">
      <c r="A166" s="80" t="s">
        <v>455</v>
      </c>
    </row>
    <row r="168" spans="1:1" ht="52.8" x14ac:dyDescent="0.25">
      <c r="A168" s="80" t="s">
        <v>0</v>
      </c>
    </row>
    <row r="170" spans="1:1" ht="52.8" x14ac:dyDescent="0.25">
      <c r="A170" s="80" t="s">
        <v>456</v>
      </c>
    </row>
    <row r="172" spans="1:1" ht="79.2" x14ac:dyDescent="0.25">
      <c r="A172" s="80" t="s">
        <v>457</v>
      </c>
    </row>
    <row r="174" spans="1:1" ht="39.6" x14ac:dyDescent="0.25">
      <c r="A174" s="81" t="s">
        <v>4</v>
      </c>
    </row>
    <row r="175" spans="1:1" x14ac:dyDescent="0.25">
      <c r="A175" s="81"/>
    </row>
    <row r="176" spans="1:1" ht="26.4" x14ac:dyDescent="0.25">
      <c r="A176" s="81" t="s">
        <v>1</v>
      </c>
    </row>
    <row r="178" spans="1:1" ht="39.6" x14ac:dyDescent="0.25">
      <c r="A178" s="80" t="s">
        <v>352</v>
      </c>
    </row>
    <row r="180" spans="1:1" x14ac:dyDescent="0.25">
      <c r="A180" s="82" t="s">
        <v>11</v>
      </c>
    </row>
    <row r="182" spans="1:1" ht="39.6" x14ac:dyDescent="0.25">
      <c r="A182" s="80" t="s">
        <v>458</v>
      </c>
    </row>
    <row r="184" spans="1:1" ht="52.8" x14ac:dyDescent="0.25">
      <c r="A184" s="81" t="s">
        <v>376</v>
      </c>
    </row>
    <row r="186" spans="1:1" x14ac:dyDescent="0.25">
      <c r="A186" s="82" t="s">
        <v>198</v>
      </c>
    </row>
    <row r="188" spans="1:1" ht="39.6" x14ac:dyDescent="0.25">
      <c r="A188" s="80" t="s">
        <v>459</v>
      </c>
    </row>
    <row r="190" spans="1:1" ht="39.6" x14ac:dyDescent="0.25">
      <c r="A190" s="80" t="s">
        <v>2</v>
      </c>
    </row>
    <row r="192" spans="1:1" ht="26.4" x14ac:dyDescent="0.25">
      <c r="A192" s="80" t="s">
        <v>353</v>
      </c>
    </row>
    <row r="194" spans="1:1" ht="39.6" x14ac:dyDescent="0.25">
      <c r="A194" s="81" t="s">
        <v>460</v>
      </c>
    </row>
    <row r="195" spans="1:1" x14ac:dyDescent="0.25">
      <c r="A195" s="81"/>
    </row>
    <row r="196" spans="1:1" ht="39.6" x14ac:dyDescent="0.25">
      <c r="A196" s="81" t="s">
        <v>3</v>
      </c>
    </row>
    <row r="197" spans="1:1" x14ac:dyDescent="0.25">
      <c r="A197" s="81"/>
    </row>
    <row r="198" spans="1:1" x14ac:dyDescent="0.25">
      <c r="A198" s="82" t="s">
        <v>239</v>
      </c>
    </row>
    <row r="199" spans="1:1" x14ac:dyDescent="0.25">
      <c r="A199" s="81"/>
    </row>
    <row r="200" spans="1:1" ht="52.8" x14ac:dyDescent="0.25">
      <c r="A200" s="80" t="s">
        <v>461</v>
      </c>
    </row>
    <row r="202" spans="1:1" ht="66" x14ac:dyDescent="0.25">
      <c r="A202" s="81" t="s">
        <v>354</v>
      </c>
    </row>
    <row r="203" spans="1:1" x14ac:dyDescent="0.25">
      <c r="A203" s="81"/>
    </row>
    <row r="204" spans="1:1" ht="39.6" x14ac:dyDescent="0.25">
      <c r="A204" s="81" t="s">
        <v>462</v>
      </c>
    </row>
    <row r="206" spans="1:1" ht="52.8" x14ac:dyDescent="0.25">
      <c r="A206" s="80" t="s">
        <v>463</v>
      </c>
    </row>
    <row r="208" spans="1:1" x14ac:dyDescent="0.25">
      <c r="A208" s="86" t="s">
        <v>61</v>
      </c>
    </row>
    <row r="210" spans="1:1" ht="52.8" x14ac:dyDescent="0.25">
      <c r="A210" s="80" t="s">
        <v>63</v>
      </c>
    </row>
    <row r="212" spans="1:1" s="88" customFormat="1" x14ac:dyDescent="0.25">
      <c r="A212" s="87" t="s">
        <v>357</v>
      </c>
    </row>
    <row r="213" spans="1:1" s="88" customFormat="1" x14ac:dyDescent="0.25">
      <c r="A213" s="87"/>
    </row>
    <row r="214" spans="1:1" s="88" customFormat="1" ht="79.2" x14ac:dyDescent="0.25">
      <c r="A214" s="89" t="s">
        <v>358</v>
      </c>
    </row>
  </sheetData>
  <sheetProtection algorithmName="SHA-512" hashValue="N/WjJpqSY1xUvebeRWqzApzhnUmi9rQS1BQI3+HNCmXbCm1E7ad3xv7Ed5u8aWeuzYapBIF1Z1mRFqGlTNPMoA==" saltValue="v8j9SFyPX/+hKmQzsJrbcA==" spinCount="100000" sheet="1" objects="1" scenarios="1" selectLockedCells="1"/>
  <phoneticPr fontId="3" type="noConversion"/>
  <hyperlinks>
    <hyperlink ref="A3" r:id="rId1" xr:uid="{00000000-0004-0000-0300-000000000000}"/>
  </hyperlinks>
  <pageMargins left="0.55118110236220474" right="0.55118110236220474" top="0.59055118110236227" bottom="0.59055118110236227" header="0.39370078740157483" footer="0.39370078740157483"/>
  <pageSetup paperSize="9" scale="84" fitToHeight="0" orientation="portrait" r:id="rId2"/>
  <headerFooter alignWithMargins="0">
    <oddFooter>&amp;C&amp;9Page &amp;P of &amp;N</oddFooter>
  </headerFooter>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F41"/>
  <sheetViews>
    <sheetView zoomScale="95" workbookViewId="0">
      <selection activeCell="C5" sqref="C5:D5"/>
    </sheetView>
  </sheetViews>
  <sheetFormatPr defaultColWidth="9.109375" defaultRowHeight="16.05" customHeight="1" x14ac:dyDescent="0.25"/>
  <cols>
    <col min="1" max="1" width="8.6640625" style="2" customWidth="1"/>
    <col min="2" max="2" width="20.6640625" style="2" customWidth="1"/>
    <col min="3" max="4" width="25.6640625" style="2" customWidth="1"/>
    <col min="5" max="13" width="15.6640625" style="2" customWidth="1"/>
    <col min="14" max="16384" width="9.109375" style="2"/>
  </cols>
  <sheetData>
    <row r="1" spans="1:6" ht="16.05" customHeight="1" x14ac:dyDescent="0.25">
      <c r="A1" s="10" t="s">
        <v>64</v>
      </c>
      <c r="B1" s="3"/>
      <c r="D1" s="11"/>
    </row>
    <row r="2" spans="1:6" ht="16.05" customHeight="1" x14ac:dyDescent="0.25">
      <c r="A2" s="6" t="s">
        <v>34</v>
      </c>
      <c r="B2" s="6"/>
    </row>
    <row r="3" spans="1:6" ht="16.05" customHeight="1" x14ac:dyDescent="0.25">
      <c r="A3" s="12" t="s">
        <v>10</v>
      </c>
      <c r="F3" s="11"/>
    </row>
    <row r="4" spans="1:6" ht="16.05" customHeight="1" x14ac:dyDescent="0.25">
      <c r="A4" s="3" t="s">
        <v>35</v>
      </c>
      <c r="B4" s="3"/>
    </row>
    <row r="5" spans="1:6" ht="16.05" customHeight="1" x14ac:dyDescent="0.25">
      <c r="A5" s="2" t="s">
        <v>36</v>
      </c>
      <c r="C5" s="192" t="s">
        <v>64</v>
      </c>
      <c r="D5" s="193"/>
    </row>
    <row r="6" spans="1:6" ht="16.05" customHeight="1" x14ac:dyDescent="0.25">
      <c r="A6" s="2" t="s">
        <v>278</v>
      </c>
    </row>
    <row r="7" spans="1:6" ht="16.05" customHeight="1" x14ac:dyDescent="0.25">
      <c r="A7" s="2" t="s">
        <v>26</v>
      </c>
      <c r="C7" s="13" t="s">
        <v>37</v>
      </c>
    </row>
    <row r="8" spans="1:6" ht="16.05" customHeight="1" x14ac:dyDescent="0.25">
      <c r="A8" s="2" t="s">
        <v>27</v>
      </c>
      <c r="C8" s="13" t="s">
        <v>32</v>
      </c>
    </row>
    <row r="9" spans="1:6" ht="16.05" customHeight="1" x14ac:dyDescent="0.25">
      <c r="A9" s="2" t="s">
        <v>28</v>
      </c>
      <c r="C9" s="13" t="s">
        <v>33</v>
      </c>
    </row>
    <row r="10" spans="1:6" ht="16.05" customHeight="1" x14ac:dyDescent="0.25">
      <c r="A10" s="2" t="s">
        <v>29</v>
      </c>
      <c r="C10" s="13" t="s">
        <v>56</v>
      </c>
    </row>
    <row r="11" spans="1:6" ht="16.05" customHeight="1" x14ac:dyDescent="0.25">
      <c r="A11" s="2" t="s">
        <v>30</v>
      </c>
      <c r="C11" s="14">
        <v>9999</v>
      </c>
    </row>
    <row r="13" spans="1:6" ht="16.05" customHeight="1" x14ac:dyDescent="0.25">
      <c r="A13" s="2" t="s">
        <v>38</v>
      </c>
      <c r="C13" s="15" t="s">
        <v>39</v>
      </c>
    </row>
    <row r="14" spans="1:6" ht="16.05" customHeight="1" x14ac:dyDescent="0.25">
      <c r="A14" s="2" t="s">
        <v>40</v>
      </c>
      <c r="C14" s="15" t="s">
        <v>41</v>
      </c>
    </row>
    <row r="15" spans="1:6" ht="16.05" customHeight="1" x14ac:dyDescent="0.25">
      <c r="A15" s="2" t="s">
        <v>230</v>
      </c>
      <c r="C15" s="16" t="s">
        <v>42</v>
      </c>
    </row>
    <row r="16" spans="1:6" ht="16.05" customHeight="1" x14ac:dyDescent="0.25">
      <c r="A16" s="2" t="s">
        <v>43</v>
      </c>
      <c r="C16" s="16" t="s">
        <v>44</v>
      </c>
    </row>
    <row r="18" spans="1:5" ht="16.05" customHeight="1" x14ac:dyDescent="0.25">
      <c r="A18" s="2" t="s">
        <v>45</v>
      </c>
      <c r="C18" s="13" t="s">
        <v>46</v>
      </c>
    </row>
    <row r="19" spans="1:5" ht="16.05" customHeight="1" x14ac:dyDescent="0.25">
      <c r="A19" s="2" t="s">
        <v>231</v>
      </c>
      <c r="C19" s="13" t="s">
        <v>287</v>
      </c>
    </row>
    <row r="21" spans="1:5" ht="16.05" customHeight="1" x14ac:dyDescent="0.25">
      <c r="A21" s="3" t="s">
        <v>377</v>
      </c>
    </row>
    <row r="22" spans="1:5" s="17" customFormat="1" ht="16.05" customHeight="1" x14ac:dyDescent="0.25">
      <c r="A22" s="6" t="s">
        <v>24</v>
      </c>
      <c r="B22" s="6" t="s">
        <v>16</v>
      </c>
      <c r="D22" s="186" t="s">
        <v>378</v>
      </c>
      <c r="E22" s="2"/>
    </row>
    <row r="23" spans="1:5" ht="16.05" customHeight="1" x14ac:dyDescent="0.25">
      <c r="A23" s="187" t="s">
        <v>21</v>
      </c>
      <c r="B23" s="188" t="s">
        <v>379</v>
      </c>
      <c r="C23" s="189"/>
      <c r="D23" s="190">
        <v>0.15</v>
      </c>
    </row>
    <row r="24" spans="1:5" ht="16.05" customHeight="1" x14ac:dyDescent="0.25">
      <c r="A24" s="187" t="s">
        <v>359</v>
      </c>
      <c r="B24" s="188" t="s">
        <v>380</v>
      </c>
      <c r="C24" s="189"/>
      <c r="D24" s="190">
        <v>0</v>
      </c>
    </row>
    <row r="25" spans="1:5" ht="16.05" customHeight="1" x14ac:dyDescent="0.25">
      <c r="A25" s="187" t="s">
        <v>381</v>
      </c>
      <c r="B25" s="188" t="s">
        <v>382</v>
      </c>
      <c r="C25" s="189"/>
      <c r="D25" s="190">
        <v>0</v>
      </c>
    </row>
    <row r="26" spans="1:5" ht="16.05" customHeight="1" x14ac:dyDescent="0.25">
      <c r="A26" s="187" t="s">
        <v>165</v>
      </c>
      <c r="B26" s="188" t="s">
        <v>383</v>
      </c>
      <c r="C26" s="189"/>
      <c r="D26" s="190">
        <v>0</v>
      </c>
    </row>
    <row r="27" spans="1:5" ht="16.05" customHeight="1" x14ac:dyDescent="0.25">
      <c r="A27" s="187" t="s">
        <v>384</v>
      </c>
      <c r="B27" s="188" t="s">
        <v>385</v>
      </c>
      <c r="C27" s="189"/>
      <c r="D27" s="190">
        <v>0</v>
      </c>
    </row>
    <row r="28" spans="1:5" ht="16.05" customHeight="1" x14ac:dyDescent="0.25">
      <c r="A28" s="6" t="s">
        <v>386</v>
      </c>
      <c r="B28" s="19"/>
      <c r="C28" s="19"/>
      <c r="D28" s="191"/>
    </row>
    <row r="30" spans="1:5" ht="16.05" customHeight="1" x14ac:dyDescent="0.25">
      <c r="A30" s="3" t="s">
        <v>18</v>
      </c>
      <c r="B30" s="3"/>
    </row>
    <row r="31" spans="1:5" ht="16.05" customHeight="1" x14ac:dyDescent="0.25">
      <c r="A31" s="2" t="s">
        <v>47</v>
      </c>
      <c r="C31" s="13" t="s">
        <v>48</v>
      </c>
    </row>
    <row r="32" spans="1:5" ht="16.05" customHeight="1" x14ac:dyDescent="0.25">
      <c r="A32" s="2" t="s">
        <v>49</v>
      </c>
      <c r="C32" s="13" t="s">
        <v>50</v>
      </c>
    </row>
    <row r="33" spans="1:3" ht="16.05" customHeight="1" x14ac:dyDescent="0.25">
      <c r="A33" s="2" t="s">
        <v>51</v>
      </c>
      <c r="C33" s="13" t="s">
        <v>52</v>
      </c>
    </row>
    <row r="34" spans="1:3" ht="16.05" customHeight="1" x14ac:dyDescent="0.25">
      <c r="A34" s="2" t="s">
        <v>53</v>
      </c>
      <c r="C34" s="13" t="s">
        <v>54</v>
      </c>
    </row>
    <row r="36" spans="1:3" ht="16.05" customHeight="1" x14ac:dyDescent="0.25">
      <c r="A36" s="3" t="s">
        <v>279</v>
      </c>
      <c r="B36" s="3"/>
    </row>
    <row r="37" spans="1:3" ht="16.05" customHeight="1" x14ac:dyDescent="0.25">
      <c r="A37" s="6" t="s">
        <v>24</v>
      </c>
      <c r="B37" s="6" t="s">
        <v>280</v>
      </c>
      <c r="C37" s="6"/>
    </row>
    <row r="38" spans="1:3" ht="16.05" customHeight="1" x14ac:dyDescent="0.25">
      <c r="A38" s="18" t="s">
        <v>281</v>
      </c>
      <c r="B38" s="194" t="s">
        <v>282</v>
      </c>
      <c r="C38" s="194"/>
    </row>
    <row r="39" spans="1:3" ht="16.05" customHeight="1" x14ac:dyDescent="0.25">
      <c r="A39" s="18" t="s">
        <v>283</v>
      </c>
      <c r="B39" s="194" t="s">
        <v>284</v>
      </c>
      <c r="C39" s="194"/>
    </row>
    <row r="40" spans="1:3" ht="16.05" customHeight="1" x14ac:dyDescent="0.25">
      <c r="A40" s="18" t="s">
        <v>285</v>
      </c>
      <c r="B40" s="195" t="s">
        <v>333</v>
      </c>
      <c r="C40" s="196"/>
    </row>
    <row r="41" spans="1:3" ht="16.05" customHeight="1" x14ac:dyDescent="0.25">
      <c r="A41" s="18" t="s">
        <v>334</v>
      </c>
      <c r="B41" s="194" t="s">
        <v>286</v>
      </c>
      <c r="C41" s="194"/>
    </row>
  </sheetData>
  <sheetProtection algorithmName="SHA-512" hashValue="/EcYEeKEkmFRJArEhC0JXVOuKBwtVjsUGIAlWh9Tnytc4hejM+blP+faoPF9NyKzUzP1p53Q12rUpdJMbo4few==" saltValue="Me7mc9AdAf+qQgJOQnC4oA==" spinCount="100000" sheet="1" objects="1" scenarios="1"/>
  <mergeCells count="5">
    <mergeCell ref="C5:D5"/>
    <mergeCell ref="B38:C38"/>
    <mergeCell ref="B39:C39"/>
    <mergeCell ref="B41:C41"/>
    <mergeCell ref="B40:C40"/>
  </mergeCells>
  <phoneticPr fontId="3" type="noConversion"/>
  <dataValidations count="1">
    <dataValidation type="decimal" allowBlank="1" showInputMessage="1" showErrorMessage="1" errorTitle="Invalid Tax %" error="The applicable tax percentage needs to be entered as a percentage value - only values between 0 and 1 are therefore accepted." sqref="D23:D24 C25:D28" xr:uid="{00000000-0002-0000-0400-000000000000}">
      <formula1>0</formula1>
      <formula2>1</formula2>
    </dataValidation>
  </dataValidations>
  <hyperlinks>
    <hyperlink ref="C16" r:id="rId1" xr:uid="{00000000-0004-0000-0400-000000000000}"/>
    <hyperlink ref="C15" r:id="rId2" xr:uid="{00000000-0004-0000-0400-000001000000}"/>
  </hyperlinks>
  <pageMargins left="0.55118110236220474" right="0.55118110236220474" top="0.59055118110236227" bottom="0.59055118110236227" header="0.39370078740157483" footer="0.39370078740157483"/>
  <pageSetup paperSize="9" orientation="portrait" r:id="rId3"/>
  <headerFooter alignWithMargins="0">
    <oddFooter>&amp;C&amp;9Page &amp;P of &amp;N</oddFooter>
  </headerFooter>
  <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H25"/>
  <sheetViews>
    <sheetView zoomScale="95" zoomScaleNormal="95" workbookViewId="0">
      <pane ySplit="5" topLeftCell="A6" activePane="bottomLeft" state="frozen"/>
      <selection pane="bottomLeft" activeCell="A5" sqref="A5"/>
    </sheetView>
  </sheetViews>
  <sheetFormatPr defaultColWidth="9.109375" defaultRowHeight="16.05" customHeight="1" x14ac:dyDescent="0.25"/>
  <cols>
    <col min="1" max="1" width="12.6640625" style="2" customWidth="1"/>
    <col min="2" max="2" width="29" style="2" customWidth="1"/>
    <col min="3" max="4" width="25.6640625" style="19" customWidth="1"/>
    <col min="5" max="6" width="20.6640625" style="19" customWidth="1"/>
    <col min="7" max="7" width="12.6640625" style="19" customWidth="1"/>
    <col min="8" max="8" width="15.6640625" style="19" customWidth="1"/>
    <col min="9" max="23" width="25.6640625" style="2" customWidth="1"/>
    <col min="24" max="16384" width="9.109375" style="2"/>
  </cols>
  <sheetData>
    <row r="1" spans="1:8" ht="16.05" customHeight="1" x14ac:dyDescent="0.25">
      <c r="A1" s="10" t="s">
        <v>64</v>
      </c>
      <c r="D1" s="2"/>
      <c r="E1" s="2"/>
    </row>
    <row r="2" spans="1:8" ht="16.05" customHeight="1" x14ac:dyDescent="0.25">
      <c r="A2" s="6" t="s">
        <v>22</v>
      </c>
      <c r="D2" s="2"/>
      <c r="E2" s="2"/>
    </row>
    <row r="4" spans="1:8" s="21" customFormat="1" ht="18" customHeight="1" x14ac:dyDescent="0.25">
      <c r="A4" s="20" t="s">
        <v>10</v>
      </c>
      <c r="C4" s="197" t="s">
        <v>23</v>
      </c>
      <c r="D4" s="198"/>
      <c r="E4" s="198"/>
      <c r="F4" s="198"/>
      <c r="G4" s="199"/>
      <c r="H4" s="22"/>
    </row>
    <row r="5" spans="1:8" s="26" customFormat="1" ht="18" customHeight="1" x14ac:dyDescent="0.25">
      <c r="A5" s="23" t="s">
        <v>24</v>
      </c>
      <c r="B5" s="23" t="s">
        <v>25</v>
      </c>
      <c r="C5" s="24" t="s">
        <v>26</v>
      </c>
      <c r="D5" s="24" t="s">
        <v>27</v>
      </c>
      <c r="E5" s="24" t="s">
        <v>28</v>
      </c>
      <c r="F5" s="24" t="s">
        <v>29</v>
      </c>
      <c r="G5" s="24" t="s">
        <v>30</v>
      </c>
      <c r="H5" s="25" t="s">
        <v>31</v>
      </c>
    </row>
    <row r="6" spans="1:8" ht="16.05" customHeight="1" x14ac:dyDescent="0.25">
      <c r="A6" s="2" t="s">
        <v>65</v>
      </c>
      <c r="B6" s="2" t="s">
        <v>66</v>
      </c>
      <c r="C6" s="19" t="s">
        <v>67</v>
      </c>
      <c r="D6" s="19" t="s">
        <v>68</v>
      </c>
      <c r="E6" s="19" t="s">
        <v>217</v>
      </c>
      <c r="F6" s="19" t="s">
        <v>69</v>
      </c>
      <c r="G6" s="19">
        <v>15120</v>
      </c>
      <c r="H6" s="19" t="s">
        <v>70</v>
      </c>
    </row>
    <row r="7" spans="1:8" ht="16.05" customHeight="1" x14ac:dyDescent="0.25">
      <c r="A7" s="2" t="s">
        <v>71</v>
      </c>
      <c r="B7" s="2" t="s">
        <v>72</v>
      </c>
      <c r="C7" s="19" t="s">
        <v>73</v>
      </c>
      <c r="D7" s="19" t="s">
        <v>74</v>
      </c>
      <c r="E7" s="19" t="s">
        <v>75</v>
      </c>
      <c r="G7" s="19">
        <v>7200</v>
      </c>
      <c r="H7" s="19" t="s">
        <v>76</v>
      </c>
    </row>
    <row r="8" spans="1:8" ht="16.05" customHeight="1" x14ac:dyDescent="0.25">
      <c r="A8" s="2" t="s">
        <v>77</v>
      </c>
      <c r="B8" s="2" t="s">
        <v>78</v>
      </c>
      <c r="C8" s="19" t="s">
        <v>79</v>
      </c>
      <c r="D8" s="19" t="s">
        <v>80</v>
      </c>
      <c r="E8" s="19" t="s">
        <v>81</v>
      </c>
      <c r="F8" s="19" t="s">
        <v>82</v>
      </c>
      <c r="G8" s="19">
        <v>3200</v>
      </c>
      <c r="H8" s="19" t="s">
        <v>83</v>
      </c>
    </row>
    <row r="9" spans="1:8" ht="16.05" customHeight="1" x14ac:dyDescent="0.25">
      <c r="A9" s="2" t="s">
        <v>84</v>
      </c>
      <c r="B9" s="2" t="s">
        <v>85</v>
      </c>
      <c r="C9" s="19" t="s">
        <v>9</v>
      </c>
      <c r="D9" s="19" t="s">
        <v>86</v>
      </c>
      <c r="E9" s="19" t="s">
        <v>87</v>
      </c>
      <c r="G9" s="19">
        <v>1000</v>
      </c>
      <c r="H9" s="19" t="s">
        <v>88</v>
      </c>
    </row>
    <row r="10" spans="1:8" ht="16.05" customHeight="1" x14ac:dyDescent="0.25">
      <c r="A10" s="2" t="s">
        <v>89</v>
      </c>
      <c r="B10" s="2" t="s">
        <v>90</v>
      </c>
      <c r="C10" s="19" t="s">
        <v>91</v>
      </c>
      <c r="D10" s="19" t="s">
        <v>92</v>
      </c>
      <c r="E10" s="19" t="s">
        <v>75</v>
      </c>
      <c r="G10" s="19">
        <v>7005</v>
      </c>
      <c r="H10" s="19" t="s">
        <v>70</v>
      </c>
    </row>
    <row r="11" spans="1:8" ht="16.05" customHeight="1" x14ac:dyDescent="0.25">
      <c r="A11" s="2" t="s">
        <v>93</v>
      </c>
      <c r="B11" s="2" t="s">
        <v>94</v>
      </c>
      <c r="C11" s="19" t="s">
        <v>95</v>
      </c>
      <c r="D11" s="19" t="s">
        <v>96</v>
      </c>
      <c r="E11" s="19" t="s">
        <v>97</v>
      </c>
      <c r="G11" s="19">
        <v>9300</v>
      </c>
      <c r="H11" s="19" t="s">
        <v>98</v>
      </c>
    </row>
    <row r="12" spans="1:8" ht="16.05" customHeight="1" x14ac:dyDescent="0.25">
      <c r="A12" s="2" t="s">
        <v>99</v>
      </c>
      <c r="B12" s="2" t="s">
        <v>100</v>
      </c>
      <c r="C12" s="19" t="s">
        <v>101</v>
      </c>
      <c r="D12" s="19" t="s">
        <v>102</v>
      </c>
      <c r="E12" s="19" t="s">
        <v>82</v>
      </c>
      <c r="G12" s="19">
        <v>3250</v>
      </c>
      <c r="H12" s="19" t="s">
        <v>103</v>
      </c>
    </row>
    <row r="13" spans="1:8" ht="16.05" customHeight="1" x14ac:dyDescent="0.25">
      <c r="A13" s="2" t="s">
        <v>104</v>
      </c>
      <c r="B13" s="2" t="s">
        <v>105</v>
      </c>
      <c r="C13" s="19" t="s">
        <v>106</v>
      </c>
      <c r="D13" s="19" t="s">
        <v>107</v>
      </c>
      <c r="E13" s="19" t="s">
        <v>75</v>
      </c>
      <c r="G13" s="19">
        <v>7002</v>
      </c>
      <c r="H13" s="19" t="s">
        <v>108</v>
      </c>
    </row>
    <row r="14" spans="1:8" ht="16.05" customHeight="1" x14ac:dyDescent="0.25">
      <c r="A14" s="2" t="s">
        <v>109</v>
      </c>
      <c r="B14" s="2" t="s">
        <v>110</v>
      </c>
      <c r="C14" s="19" t="s">
        <v>5</v>
      </c>
      <c r="D14" s="19" t="s">
        <v>111</v>
      </c>
      <c r="E14" s="19" t="s">
        <v>87</v>
      </c>
      <c r="G14" s="19">
        <v>1005</v>
      </c>
      <c r="H14" s="19" t="s">
        <v>112</v>
      </c>
    </row>
    <row r="15" spans="1:8" ht="16.05" customHeight="1" x14ac:dyDescent="0.25">
      <c r="A15" s="2" t="s">
        <v>113</v>
      </c>
      <c r="B15" s="2" t="s">
        <v>114</v>
      </c>
      <c r="C15" s="19" t="s">
        <v>115</v>
      </c>
      <c r="D15" s="19" t="s">
        <v>116</v>
      </c>
      <c r="E15" s="19" t="s">
        <v>117</v>
      </c>
      <c r="F15" s="19" t="s">
        <v>118</v>
      </c>
      <c r="G15" s="19" t="s">
        <v>119</v>
      </c>
      <c r="H15" s="19" t="s">
        <v>70</v>
      </c>
    </row>
    <row r="16" spans="1:8" ht="16.05" customHeight="1" x14ac:dyDescent="0.25">
      <c r="A16" s="2" t="s">
        <v>120</v>
      </c>
      <c r="B16" s="2" t="s">
        <v>121</v>
      </c>
      <c r="C16" s="19" t="s">
        <v>6</v>
      </c>
      <c r="D16" s="19" t="s">
        <v>7</v>
      </c>
      <c r="E16" s="19" t="s">
        <v>122</v>
      </c>
      <c r="G16" s="19">
        <v>4200</v>
      </c>
      <c r="H16" s="19" t="s">
        <v>123</v>
      </c>
    </row>
    <row r="17" spans="1:8" ht="16.05" customHeight="1" x14ac:dyDescent="0.25">
      <c r="A17" s="2" t="s">
        <v>124</v>
      </c>
      <c r="B17" s="2" t="s">
        <v>125</v>
      </c>
      <c r="C17" s="19" t="s">
        <v>126</v>
      </c>
      <c r="D17" s="19" t="s">
        <v>127</v>
      </c>
      <c r="E17" s="19" t="s">
        <v>128</v>
      </c>
      <c r="F17" s="19" t="s">
        <v>87</v>
      </c>
      <c r="G17" s="19">
        <v>1008</v>
      </c>
      <c r="H17" s="19" t="s">
        <v>70</v>
      </c>
    </row>
    <row r="18" spans="1:8" ht="16.05" customHeight="1" x14ac:dyDescent="0.25">
      <c r="A18" s="2" t="s">
        <v>129</v>
      </c>
      <c r="B18" s="2" t="s">
        <v>130</v>
      </c>
      <c r="C18" s="19" t="s">
        <v>131</v>
      </c>
      <c r="D18" s="19" t="s">
        <v>132</v>
      </c>
      <c r="E18" s="19" t="s">
        <v>133</v>
      </c>
      <c r="G18" s="19">
        <v>2005</v>
      </c>
      <c r="H18" s="19" t="s">
        <v>134</v>
      </c>
    </row>
    <row r="19" spans="1:8" ht="16.05" customHeight="1" x14ac:dyDescent="0.25">
      <c r="A19" s="2" t="s">
        <v>135</v>
      </c>
      <c r="B19" s="2" t="s">
        <v>136</v>
      </c>
      <c r="C19" s="19" t="s">
        <v>137</v>
      </c>
      <c r="D19" s="19" t="s">
        <v>138</v>
      </c>
      <c r="E19" s="19" t="s">
        <v>75</v>
      </c>
      <c r="G19" s="19">
        <v>7100</v>
      </c>
      <c r="H19" s="19" t="s">
        <v>139</v>
      </c>
    </row>
    <row r="20" spans="1:8" ht="16.05" customHeight="1" x14ac:dyDescent="0.25">
      <c r="A20" s="2" t="s">
        <v>140</v>
      </c>
      <c r="B20" s="2" t="s">
        <v>141</v>
      </c>
      <c r="C20" s="19" t="s">
        <v>8</v>
      </c>
      <c r="D20" s="19" t="s">
        <v>142</v>
      </c>
      <c r="E20" s="19" t="s">
        <v>87</v>
      </c>
      <c r="G20" s="19">
        <v>1020</v>
      </c>
      <c r="H20" s="19" t="s">
        <v>143</v>
      </c>
    </row>
    <row r="21" spans="1:8" ht="16.05" customHeight="1" x14ac:dyDescent="0.25">
      <c r="A21" s="2" t="s">
        <v>144</v>
      </c>
      <c r="B21" s="2" t="s">
        <v>145</v>
      </c>
      <c r="C21" s="19" t="s">
        <v>146</v>
      </c>
      <c r="D21" s="19" t="s">
        <v>147</v>
      </c>
      <c r="E21" s="19" t="s">
        <v>148</v>
      </c>
      <c r="G21" s="19">
        <v>4320</v>
      </c>
      <c r="H21" s="19" t="s">
        <v>149</v>
      </c>
    </row>
    <row r="22" spans="1:8" ht="16.05" customHeight="1" x14ac:dyDescent="0.25">
      <c r="A22" s="2" t="s">
        <v>150</v>
      </c>
      <c r="B22" s="2" t="s">
        <v>151</v>
      </c>
      <c r="C22" s="19" t="s">
        <v>152</v>
      </c>
      <c r="D22" s="19" t="s">
        <v>128</v>
      </c>
      <c r="E22" s="19" t="s">
        <v>87</v>
      </c>
      <c r="G22" s="19">
        <v>1080</v>
      </c>
      <c r="H22" s="19" t="s">
        <v>70</v>
      </c>
    </row>
    <row r="23" spans="1:8" ht="16.05" customHeight="1" x14ac:dyDescent="0.25">
      <c r="A23" s="2" t="s">
        <v>153</v>
      </c>
      <c r="B23" s="2" t="s">
        <v>154</v>
      </c>
      <c r="C23" s="19" t="s">
        <v>155</v>
      </c>
      <c r="D23" s="19" t="s">
        <v>156</v>
      </c>
      <c r="E23" s="19" t="s">
        <v>75</v>
      </c>
      <c r="G23" s="19">
        <v>7500</v>
      </c>
      <c r="H23" s="19" t="s">
        <v>157</v>
      </c>
    </row>
    <row r="24" spans="1:8" ht="16.05" customHeight="1" x14ac:dyDescent="0.25">
      <c r="A24" s="2" t="s">
        <v>158</v>
      </c>
      <c r="B24" s="2" t="s">
        <v>159</v>
      </c>
      <c r="C24" s="19" t="s">
        <v>160</v>
      </c>
      <c r="D24" s="19" t="s">
        <v>161</v>
      </c>
      <c r="E24" s="19" t="s">
        <v>87</v>
      </c>
      <c r="G24" s="19">
        <v>1005</v>
      </c>
      <c r="H24" s="19" t="s">
        <v>162</v>
      </c>
    </row>
    <row r="25" spans="1:8" ht="16.05" customHeight="1" x14ac:dyDescent="0.25">
      <c r="A25" s="2" t="s">
        <v>163</v>
      </c>
      <c r="B25" s="2" t="s">
        <v>164</v>
      </c>
      <c r="H25" s="19" t="s">
        <v>70</v>
      </c>
    </row>
  </sheetData>
  <sheetProtection algorithmName="SHA-512" hashValue="gikWOAx0NFa/AdvcheDf6g22ehc4b6YlJP5+vdKdDeu/7gtENhDWT3EOQgxvcIDbFrZHyjd/oeXFN+WfWZkJ4w==" saltValue="JuaBP3D8hDAFazdQy87yhA==" spinCount="100000" sheet="1" objects="1" scenarios="1"/>
  <mergeCells count="1">
    <mergeCell ref="C4:G4"/>
  </mergeCells>
  <phoneticPr fontId="3" type="noConversion"/>
  <pageMargins left="0.55118110236220474" right="0.55118110236220474" top="0.59055118110236227" bottom="0.59055118110236227" header="0.39370078740157483" footer="0.39370078740157483"/>
  <pageSetup paperSize="9" scale="84" orientation="landscape" r:id="rId1"/>
  <headerFooter alignWithMargins="0">
    <oddFooter>&amp;C&amp;9Page &amp;P of &amp;N</oddFooter>
  </headerFooter>
  <drawing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C14"/>
  <sheetViews>
    <sheetView zoomScale="95" workbookViewId="0">
      <pane ySplit="4" topLeftCell="A5" activePane="bottomLeft" state="frozen"/>
      <selection pane="bottomLeft" activeCell="A4" sqref="A4"/>
    </sheetView>
  </sheetViews>
  <sheetFormatPr defaultColWidth="9.109375" defaultRowHeight="16.05" customHeight="1" x14ac:dyDescent="0.25"/>
  <cols>
    <col min="1" max="1" width="15.77734375" style="2" customWidth="1"/>
    <col min="2" max="2" width="30.77734375" style="2" customWidth="1"/>
    <col min="3" max="3" width="15.77734375" style="27" customWidth="1"/>
    <col min="4" max="18" width="15.6640625" style="2" customWidth="1"/>
    <col min="19" max="16384" width="9.109375" style="2"/>
  </cols>
  <sheetData>
    <row r="1" spans="1:3" ht="16.05" customHeight="1" x14ac:dyDescent="0.25">
      <c r="A1" s="10" t="s">
        <v>64</v>
      </c>
    </row>
    <row r="2" spans="1:3" ht="16.05" customHeight="1" x14ac:dyDescent="0.25">
      <c r="A2" s="6" t="s">
        <v>242</v>
      </c>
    </row>
    <row r="3" spans="1:3" ht="16.05" customHeight="1" x14ac:dyDescent="0.25">
      <c r="A3" s="12" t="s">
        <v>10</v>
      </c>
    </row>
    <row r="4" spans="1:3" s="30" customFormat="1" ht="18" customHeight="1" x14ac:dyDescent="0.25">
      <c r="A4" s="28" t="s">
        <v>243</v>
      </c>
      <c r="B4" s="28" t="s">
        <v>16</v>
      </c>
      <c r="C4" s="29" t="s">
        <v>244</v>
      </c>
    </row>
    <row r="5" spans="1:3" ht="16.05" customHeight="1" x14ac:dyDescent="0.25">
      <c r="A5" s="2" t="s">
        <v>245</v>
      </c>
      <c r="B5" s="2" t="s">
        <v>266</v>
      </c>
      <c r="C5" s="27" t="s">
        <v>246</v>
      </c>
    </row>
    <row r="6" spans="1:3" ht="16.05" customHeight="1" x14ac:dyDescent="0.25">
      <c r="A6" s="2" t="s">
        <v>247</v>
      </c>
      <c r="B6" s="2" t="s">
        <v>267</v>
      </c>
      <c r="C6" s="27" t="s">
        <v>246</v>
      </c>
    </row>
    <row r="7" spans="1:3" ht="16.05" customHeight="1" x14ac:dyDescent="0.25">
      <c r="A7" s="2" t="s">
        <v>248</v>
      </c>
      <c r="B7" s="2" t="s">
        <v>273</v>
      </c>
      <c r="C7" s="27" t="s">
        <v>249</v>
      </c>
    </row>
    <row r="8" spans="1:3" ht="16.05" customHeight="1" x14ac:dyDescent="0.25">
      <c r="A8" s="2" t="s">
        <v>250</v>
      </c>
      <c r="B8" s="2" t="s">
        <v>274</v>
      </c>
      <c r="C8" s="27" t="s">
        <v>251</v>
      </c>
    </row>
    <row r="9" spans="1:3" ht="16.05" customHeight="1" x14ac:dyDescent="0.25">
      <c r="A9" s="2" t="s">
        <v>252</v>
      </c>
      <c r="B9" s="2" t="s">
        <v>272</v>
      </c>
      <c r="C9" s="27" t="s">
        <v>253</v>
      </c>
    </row>
    <row r="10" spans="1:3" ht="16.05" customHeight="1" x14ac:dyDescent="0.25">
      <c r="A10" s="2" t="s">
        <v>254</v>
      </c>
      <c r="B10" s="2" t="s">
        <v>271</v>
      </c>
      <c r="C10" s="27" t="s">
        <v>255</v>
      </c>
    </row>
    <row r="11" spans="1:3" ht="16.05" customHeight="1" x14ac:dyDescent="0.25">
      <c r="A11" s="2" t="s">
        <v>256</v>
      </c>
      <c r="B11" s="2" t="s">
        <v>268</v>
      </c>
      <c r="C11" s="27" t="s">
        <v>257</v>
      </c>
    </row>
    <row r="12" spans="1:3" ht="16.05" customHeight="1" x14ac:dyDescent="0.25">
      <c r="A12" s="2" t="s">
        <v>258</v>
      </c>
      <c r="B12" s="2" t="s">
        <v>269</v>
      </c>
      <c r="C12" s="27" t="s">
        <v>259</v>
      </c>
    </row>
    <row r="13" spans="1:3" ht="16.05" customHeight="1" x14ac:dyDescent="0.25">
      <c r="A13" s="2" t="s">
        <v>260</v>
      </c>
      <c r="B13" s="2" t="s">
        <v>270</v>
      </c>
      <c r="C13" s="27" t="s">
        <v>261</v>
      </c>
    </row>
    <row r="14" spans="1:3" ht="16.05" customHeight="1" x14ac:dyDescent="0.25">
      <c r="A14" s="2" t="s">
        <v>262</v>
      </c>
      <c r="B14" s="2" t="s">
        <v>270</v>
      </c>
      <c r="C14" s="27" t="s">
        <v>261</v>
      </c>
    </row>
  </sheetData>
  <sheetProtection algorithmName="SHA-512" hashValue="3zCQhMfwUnJPAXtmJg7aH5qzo+/XeuV8BLOw3YSuHeh+Isz/Ld1E+XA8bYTtklQXdsLsq3jkRyokry9d8fC5kg==" saltValue="WgNO77rmIwEG7Q0fSnOtFg==" spinCount="100000" sheet="1" objects="1" scenarios="1"/>
  <phoneticPr fontId="3" type="noConversion"/>
  <pageMargins left="0.55118110236220474" right="0.55118110236220474" top="0.59055118110236227" bottom="0.59055118110236227" header="0.39370078740157483" footer="0.39370078740157483"/>
  <pageSetup paperSize="9" fitToHeight="0" orientation="portrait" r:id="rId1"/>
  <headerFooter alignWithMargins="0">
    <oddFooter>&amp;C&amp;9Page &amp;P of &amp;N</oddFooter>
  </headerFooter>
  <drawing r:id="rId2"/>
  <tableParts count="1">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V39"/>
  <sheetViews>
    <sheetView zoomScale="95" workbookViewId="0">
      <pane ySplit="4" topLeftCell="A5" activePane="bottomLeft" state="frozen"/>
      <selection pane="bottomLeft" activeCell="A4" sqref="A4"/>
    </sheetView>
  </sheetViews>
  <sheetFormatPr defaultColWidth="9.109375" defaultRowHeight="16.05" customHeight="1" x14ac:dyDescent="0.25"/>
  <cols>
    <col min="1" max="2" width="11.6640625" style="19" customWidth="1"/>
    <col min="3" max="3" width="11.6640625" style="34" customWidth="1"/>
    <col min="4" max="5" width="11.6640625" style="2" customWidth="1"/>
    <col min="6" max="6" width="28.77734375" style="2" customWidth="1"/>
    <col min="7" max="7" width="11.6640625" style="27" customWidth="1"/>
    <col min="8" max="8" width="11.6640625" style="4" customWidth="1"/>
    <col min="9" max="9" width="14.6640625" style="4" customWidth="1"/>
    <col min="10" max="10" width="15.77734375" style="4" customWidth="1"/>
    <col min="11" max="12" width="9.77734375" style="9" customWidth="1"/>
    <col min="13" max="14" width="12.77734375" style="34" customWidth="1"/>
    <col min="15" max="17" width="14.77734375" style="4" customWidth="1"/>
    <col min="18" max="18" width="8.6640625" style="27" customWidth="1"/>
    <col min="19" max="19" width="11.6640625" style="27" customWidth="1"/>
    <col min="20" max="21" width="8.6640625" style="27" customWidth="1"/>
    <col min="22" max="16384" width="9.109375" style="2"/>
  </cols>
  <sheetData>
    <row r="1" spans="1:22" ht="16.05" customHeight="1" x14ac:dyDescent="0.25">
      <c r="A1" s="76" t="s">
        <v>64</v>
      </c>
      <c r="B1" s="31"/>
      <c r="C1" s="32"/>
      <c r="K1" s="2"/>
      <c r="L1" s="2"/>
      <c r="M1" s="33"/>
      <c r="Q1" s="35"/>
    </row>
    <row r="2" spans="1:22" ht="16.05" customHeight="1" x14ac:dyDescent="0.25">
      <c r="A2" s="36" t="s">
        <v>55</v>
      </c>
      <c r="B2" s="36"/>
      <c r="C2" s="37"/>
      <c r="K2" s="2"/>
      <c r="L2" s="2"/>
      <c r="M2" s="33"/>
    </row>
    <row r="3" spans="1:22" s="39" customFormat="1" ht="16.05" customHeight="1" x14ac:dyDescent="0.25">
      <c r="A3" s="12" t="s">
        <v>10</v>
      </c>
      <c r="B3" s="12"/>
      <c r="C3" s="38"/>
      <c r="G3" s="40"/>
      <c r="H3" s="41"/>
      <c r="I3" s="41"/>
      <c r="J3" s="42">
        <v>188342</v>
      </c>
      <c r="K3" s="43"/>
      <c r="L3" s="43"/>
      <c r="M3" s="38"/>
      <c r="N3" s="34"/>
      <c r="O3" s="42">
        <v>20843.73913043478</v>
      </c>
      <c r="P3" s="42">
        <v>0</v>
      </c>
      <c r="Q3" s="42">
        <v>167498.26086956519</v>
      </c>
      <c r="R3" s="40"/>
      <c r="S3" s="40"/>
      <c r="T3" s="40"/>
      <c r="U3" s="40"/>
    </row>
    <row r="4" spans="1:22" s="52" customFormat="1" ht="25.8" x14ac:dyDescent="0.25">
      <c r="A4" s="44" t="s">
        <v>13</v>
      </c>
      <c r="B4" s="44" t="s">
        <v>288</v>
      </c>
      <c r="C4" s="45" t="s">
        <v>14</v>
      </c>
      <c r="D4" s="44" t="s">
        <v>194</v>
      </c>
      <c r="E4" s="44" t="s">
        <v>243</v>
      </c>
      <c r="F4" s="46" t="s">
        <v>263</v>
      </c>
      <c r="G4" s="47" t="s">
        <v>244</v>
      </c>
      <c r="H4" s="48" t="s">
        <v>264</v>
      </c>
      <c r="I4" s="48" t="s">
        <v>265</v>
      </c>
      <c r="J4" s="49" t="s">
        <v>19</v>
      </c>
      <c r="K4" s="48" t="s">
        <v>389</v>
      </c>
      <c r="L4" s="48" t="s">
        <v>390</v>
      </c>
      <c r="M4" s="50" t="s">
        <v>57</v>
      </c>
      <c r="N4" s="50" t="s">
        <v>195</v>
      </c>
      <c r="O4" s="49" t="s">
        <v>391</v>
      </c>
      <c r="P4" s="49" t="s">
        <v>392</v>
      </c>
      <c r="Q4" s="49" t="s">
        <v>20</v>
      </c>
      <c r="R4" s="49" t="s">
        <v>319</v>
      </c>
      <c r="S4" s="49" t="s">
        <v>320</v>
      </c>
      <c r="T4" s="49" t="s">
        <v>321</v>
      </c>
      <c r="U4" s="49" t="s">
        <v>322</v>
      </c>
      <c r="V4" s="51"/>
    </row>
    <row r="5" spans="1:22" ht="16.05" customHeight="1" x14ac:dyDescent="0.25">
      <c r="A5" s="19" t="s">
        <v>166</v>
      </c>
      <c r="B5" s="19" t="s">
        <v>289</v>
      </c>
      <c r="C5" s="34">
        <v>45731</v>
      </c>
      <c r="D5" s="2" t="s">
        <v>104</v>
      </c>
      <c r="E5" s="2" t="s">
        <v>247</v>
      </c>
      <c r="F5" s="2" t="s">
        <v>267</v>
      </c>
      <c r="G5" s="27" t="s">
        <v>246</v>
      </c>
      <c r="H5" s="4">
        <v>50</v>
      </c>
      <c r="I5" s="4">
        <v>185</v>
      </c>
      <c r="J5" s="4">
        <v>9250</v>
      </c>
      <c r="K5" s="9" t="s">
        <v>21</v>
      </c>
      <c r="L5" s="9" t="s">
        <v>165</v>
      </c>
      <c r="M5" s="34">
        <v>45747</v>
      </c>
      <c r="N5" s="34">
        <v>45747</v>
      </c>
      <c r="O5" s="4">
        <v>1206.5217391304348</v>
      </c>
      <c r="P5" s="4">
        <v>0</v>
      </c>
      <c r="Q5" s="4">
        <v>8043.478260869565</v>
      </c>
      <c r="R5" s="27">
        <v>0</v>
      </c>
      <c r="S5" s="27" t="s">
        <v>464</v>
      </c>
      <c r="T5" s="27">
        <v>0</v>
      </c>
      <c r="U5" s="27" t="s">
        <v>465</v>
      </c>
    </row>
    <row r="6" spans="1:22" ht="16.05" customHeight="1" x14ac:dyDescent="0.25">
      <c r="A6" s="19" t="s">
        <v>167</v>
      </c>
      <c r="B6" s="19" t="s">
        <v>290</v>
      </c>
      <c r="C6" s="34">
        <v>45738</v>
      </c>
      <c r="D6" s="2" t="s">
        <v>140</v>
      </c>
      <c r="E6" s="2" t="s">
        <v>254</v>
      </c>
      <c r="F6" s="2" t="s">
        <v>271</v>
      </c>
      <c r="G6" s="27" t="s">
        <v>255</v>
      </c>
      <c r="H6" s="4">
        <v>24</v>
      </c>
      <c r="I6" s="4">
        <v>180</v>
      </c>
      <c r="J6" s="4">
        <v>4320</v>
      </c>
      <c r="K6" s="9" t="s">
        <v>21</v>
      </c>
      <c r="L6" s="9" t="s">
        <v>165</v>
      </c>
      <c r="M6" s="34">
        <v>45768</v>
      </c>
      <c r="O6" s="4">
        <v>563.47826086956525</v>
      </c>
      <c r="P6" s="4">
        <v>0</v>
      </c>
      <c r="Q6" s="4">
        <v>3756.521739130435</v>
      </c>
      <c r="R6" s="27">
        <v>0</v>
      </c>
      <c r="S6" s="27" t="s">
        <v>466</v>
      </c>
      <c r="T6" s="27">
        <v>0</v>
      </c>
      <c r="U6" s="27" t="s">
        <v>465</v>
      </c>
    </row>
    <row r="7" spans="1:22" ht="16.05" customHeight="1" x14ac:dyDescent="0.25">
      <c r="A7" s="19" t="s">
        <v>168</v>
      </c>
      <c r="B7" s="19" t="s">
        <v>291</v>
      </c>
      <c r="C7" s="34">
        <v>45755</v>
      </c>
      <c r="D7" s="2" t="s">
        <v>65</v>
      </c>
      <c r="E7" s="2" t="s">
        <v>250</v>
      </c>
      <c r="F7" s="2" t="s">
        <v>274</v>
      </c>
      <c r="G7" s="27" t="s">
        <v>251</v>
      </c>
      <c r="H7" s="4">
        <v>35</v>
      </c>
      <c r="I7" s="4">
        <v>122</v>
      </c>
      <c r="J7" s="4">
        <v>4270</v>
      </c>
      <c r="K7" s="9" t="s">
        <v>165</v>
      </c>
      <c r="L7" s="9" t="s">
        <v>165</v>
      </c>
      <c r="M7" s="34">
        <v>45785</v>
      </c>
      <c r="N7" s="34">
        <v>45775</v>
      </c>
      <c r="O7" s="4">
        <v>0</v>
      </c>
      <c r="P7" s="4">
        <v>0</v>
      </c>
      <c r="Q7" s="4">
        <v>4270</v>
      </c>
      <c r="R7" s="27">
        <v>0</v>
      </c>
      <c r="S7" s="27" t="s">
        <v>467</v>
      </c>
      <c r="T7" s="27">
        <v>0</v>
      </c>
      <c r="U7" s="27" t="s">
        <v>465</v>
      </c>
    </row>
    <row r="8" spans="1:22" ht="16.05" customHeight="1" x14ac:dyDescent="0.25">
      <c r="A8" s="19" t="s">
        <v>169</v>
      </c>
      <c r="B8" s="19" t="s">
        <v>292</v>
      </c>
      <c r="C8" s="34">
        <v>45764</v>
      </c>
      <c r="D8" s="2" t="s">
        <v>144</v>
      </c>
      <c r="E8" s="2" t="s">
        <v>245</v>
      </c>
      <c r="F8" s="2" t="s">
        <v>266</v>
      </c>
      <c r="G8" s="27" t="s">
        <v>246</v>
      </c>
      <c r="H8" s="4">
        <v>24</v>
      </c>
      <c r="I8" s="4">
        <v>150</v>
      </c>
      <c r="J8" s="4">
        <v>3600</v>
      </c>
      <c r="K8" s="9" t="s">
        <v>21</v>
      </c>
      <c r="L8" s="9" t="s">
        <v>165</v>
      </c>
      <c r="M8" s="34">
        <v>45794</v>
      </c>
      <c r="N8" s="34">
        <v>45797</v>
      </c>
      <c r="O8" s="4">
        <v>469.56521739130437</v>
      </c>
      <c r="P8" s="4">
        <v>0</v>
      </c>
      <c r="Q8" s="4">
        <v>3130.4347826086955</v>
      </c>
      <c r="R8" s="27">
        <v>0</v>
      </c>
      <c r="S8" s="27" t="s">
        <v>468</v>
      </c>
      <c r="T8" s="27">
        <v>0</v>
      </c>
      <c r="U8" s="27" t="s">
        <v>465</v>
      </c>
    </row>
    <row r="9" spans="1:22" ht="16.05" customHeight="1" x14ac:dyDescent="0.25">
      <c r="A9" s="19" t="s">
        <v>169</v>
      </c>
      <c r="B9" s="19" t="s">
        <v>292</v>
      </c>
      <c r="C9" s="34">
        <v>45764</v>
      </c>
      <c r="D9" s="2" t="s">
        <v>144</v>
      </c>
      <c r="E9" s="2" t="s">
        <v>248</v>
      </c>
      <c r="F9" s="2" t="s">
        <v>273</v>
      </c>
      <c r="G9" s="27" t="s">
        <v>249</v>
      </c>
      <c r="H9" s="4">
        <v>30</v>
      </c>
      <c r="I9" s="4">
        <v>98</v>
      </c>
      <c r="J9" s="4">
        <v>2940</v>
      </c>
      <c r="K9" s="9" t="s">
        <v>21</v>
      </c>
      <c r="L9" s="9" t="s">
        <v>165</v>
      </c>
      <c r="M9" s="34">
        <v>45794</v>
      </c>
      <c r="N9" s="34">
        <v>45797</v>
      </c>
      <c r="O9" s="4">
        <v>383.47826086956525</v>
      </c>
      <c r="P9" s="4">
        <v>0</v>
      </c>
      <c r="Q9" s="4">
        <v>2556.521739130435</v>
      </c>
      <c r="R9" s="27">
        <v>0</v>
      </c>
      <c r="S9" s="27" t="s">
        <v>468</v>
      </c>
      <c r="T9" s="27">
        <v>0</v>
      </c>
      <c r="U9" s="27" t="s">
        <v>465</v>
      </c>
    </row>
    <row r="10" spans="1:22" ht="16.05" customHeight="1" x14ac:dyDescent="0.25">
      <c r="A10" s="19" t="s">
        <v>169</v>
      </c>
      <c r="B10" s="19" t="s">
        <v>292</v>
      </c>
      <c r="C10" s="34">
        <v>45764</v>
      </c>
      <c r="D10" s="2" t="s">
        <v>144</v>
      </c>
      <c r="E10" s="2" t="s">
        <v>252</v>
      </c>
      <c r="F10" s="2" t="s">
        <v>272</v>
      </c>
      <c r="G10" s="27" t="s">
        <v>253</v>
      </c>
      <c r="H10" s="4">
        <v>44</v>
      </c>
      <c r="I10" s="4">
        <v>135</v>
      </c>
      <c r="J10" s="4">
        <v>5940</v>
      </c>
      <c r="K10" s="9" t="s">
        <v>21</v>
      </c>
      <c r="L10" s="9" t="s">
        <v>165</v>
      </c>
      <c r="M10" s="34">
        <v>45794</v>
      </c>
      <c r="N10" s="34">
        <v>45797</v>
      </c>
      <c r="O10" s="4">
        <v>774.78260869565213</v>
      </c>
      <c r="P10" s="4">
        <v>0</v>
      </c>
      <c r="Q10" s="4">
        <v>5165.217391304348</v>
      </c>
      <c r="R10" s="27">
        <v>0</v>
      </c>
      <c r="S10" s="27" t="s">
        <v>468</v>
      </c>
      <c r="T10" s="27">
        <v>0</v>
      </c>
      <c r="U10" s="27" t="s">
        <v>465</v>
      </c>
    </row>
    <row r="11" spans="1:22" ht="16.05" customHeight="1" x14ac:dyDescent="0.25">
      <c r="A11" s="19" t="s">
        <v>170</v>
      </c>
      <c r="B11" s="19" t="s">
        <v>293</v>
      </c>
      <c r="C11" s="34">
        <v>45789</v>
      </c>
      <c r="D11" s="2" t="s">
        <v>153</v>
      </c>
      <c r="E11" s="2" t="s">
        <v>258</v>
      </c>
      <c r="F11" s="2" t="s">
        <v>269</v>
      </c>
      <c r="G11" s="27" t="s">
        <v>259</v>
      </c>
      <c r="H11" s="4">
        <v>50</v>
      </c>
      <c r="I11" s="4">
        <v>155</v>
      </c>
      <c r="J11" s="4">
        <v>7750</v>
      </c>
      <c r="K11" s="9" t="s">
        <v>21</v>
      </c>
      <c r="L11" s="9" t="s">
        <v>165</v>
      </c>
      <c r="M11" s="34">
        <v>45819</v>
      </c>
      <c r="N11" s="34">
        <v>45809</v>
      </c>
      <c r="O11" s="4">
        <v>1010.8695652173913</v>
      </c>
      <c r="P11" s="4">
        <v>0</v>
      </c>
      <c r="Q11" s="4">
        <v>6739.130434782609</v>
      </c>
      <c r="R11" s="27">
        <v>0</v>
      </c>
      <c r="S11" s="27" t="s">
        <v>469</v>
      </c>
      <c r="T11" s="27">
        <v>0</v>
      </c>
      <c r="U11" s="27" t="s">
        <v>465</v>
      </c>
    </row>
    <row r="12" spans="1:22" ht="16.05" customHeight="1" x14ac:dyDescent="0.25">
      <c r="A12" s="19" t="s">
        <v>171</v>
      </c>
      <c r="B12" s="19" t="s">
        <v>294</v>
      </c>
      <c r="C12" s="34">
        <v>45804</v>
      </c>
      <c r="D12" s="2" t="s">
        <v>140</v>
      </c>
      <c r="E12" s="2" t="s">
        <v>247</v>
      </c>
      <c r="F12" s="2" t="s">
        <v>267</v>
      </c>
      <c r="G12" s="27" t="s">
        <v>246</v>
      </c>
      <c r="H12" s="4">
        <v>22</v>
      </c>
      <c r="I12" s="4">
        <v>185</v>
      </c>
      <c r="J12" s="4">
        <v>4070</v>
      </c>
      <c r="K12" s="9" t="s">
        <v>21</v>
      </c>
      <c r="L12" s="9" t="s">
        <v>165</v>
      </c>
      <c r="M12" s="34">
        <v>45834</v>
      </c>
      <c r="N12" s="34">
        <v>45824</v>
      </c>
      <c r="O12" s="4">
        <v>530.86956521739137</v>
      </c>
      <c r="P12" s="4">
        <v>0</v>
      </c>
      <c r="Q12" s="4">
        <v>3539.1304347826085</v>
      </c>
      <c r="R12" s="27">
        <v>0</v>
      </c>
      <c r="S12" s="27" t="s">
        <v>470</v>
      </c>
      <c r="T12" s="27">
        <v>0</v>
      </c>
      <c r="U12" s="27" t="s">
        <v>465</v>
      </c>
    </row>
    <row r="13" spans="1:22" ht="16.05" customHeight="1" x14ac:dyDescent="0.25">
      <c r="A13" s="19" t="s">
        <v>172</v>
      </c>
      <c r="B13" s="19" t="s">
        <v>295</v>
      </c>
      <c r="C13" s="34">
        <v>45817</v>
      </c>
      <c r="D13" s="2" t="s">
        <v>150</v>
      </c>
      <c r="E13" s="2" t="s">
        <v>252</v>
      </c>
      <c r="F13" s="2" t="s">
        <v>272</v>
      </c>
      <c r="G13" s="27" t="s">
        <v>253</v>
      </c>
      <c r="H13" s="4">
        <v>15</v>
      </c>
      <c r="I13" s="4">
        <v>135</v>
      </c>
      <c r="J13" s="4">
        <v>2025</v>
      </c>
      <c r="K13" s="9" t="s">
        <v>21</v>
      </c>
      <c r="L13" s="9" t="s">
        <v>165</v>
      </c>
      <c r="M13" s="34">
        <v>45847</v>
      </c>
      <c r="N13" s="34">
        <v>45837</v>
      </c>
      <c r="O13" s="4">
        <v>264.13043478260869</v>
      </c>
      <c r="P13" s="4">
        <v>0</v>
      </c>
      <c r="Q13" s="4">
        <v>1760.8695652173913</v>
      </c>
      <c r="R13" s="27">
        <v>0</v>
      </c>
      <c r="S13" s="27" t="s">
        <v>471</v>
      </c>
      <c r="T13" s="27">
        <v>0</v>
      </c>
      <c r="U13" s="27" t="s">
        <v>465</v>
      </c>
    </row>
    <row r="14" spans="1:22" ht="16.05" customHeight="1" x14ac:dyDescent="0.25">
      <c r="A14" s="19" t="s">
        <v>173</v>
      </c>
      <c r="B14" s="19" t="s">
        <v>296</v>
      </c>
      <c r="C14" s="34">
        <v>45831</v>
      </c>
      <c r="D14" s="2" t="s">
        <v>77</v>
      </c>
      <c r="E14" s="2" t="s">
        <v>245</v>
      </c>
      <c r="F14" s="2" t="s">
        <v>266</v>
      </c>
      <c r="G14" s="27" t="s">
        <v>246</v>
      </c>
      <c r="H14" s="4">
        <v>30</v>
      </c>
      <c r="I14" s="4">
        <v>150</v>
      </c>
      <c r="J14" s="4">
        <v>4500</v>
      </c>
      <c r="K14" s="9" t="s">
        <v>21</v>
      </c>
      <c r="L14" s="9" t="s">
        <v>165</v>
      </c>
      <c r="M14" s="34">
        <v>45861</v>
      </c>
      <c r="N14" s="34">
        <v>45851</v>
      </c>
      <c r="O14" s="4">
        <v>586.95652173913049</v>
      </c>
      <c r="P14" s="4">
        <v>0</v>
      </c>
      <c r="Q14" s="4">
        <v>3913.0434782608695</v>
      </c>
      <c r="R14" s="27">
        <v>0</v>
      </c>
      <c r="S14" s="27" t="s">
        <v>472</v>
      </c>
      <c r="T14" s="27">
        <v>0</v>
      </c>
      <c r="U14" s="27" t="s">
        <v>465</v>
      </c>
    </row>
    <row r="15" spans="1:22" ht="16.05" customHeight="1" x14ac:dyDescent="0.25">
      <c r="A15" s="19" t="s">
        <v>174</v>
      </c>
      <c r="B15" s="19" t="s">
        <v>297</v>
      </c>
      <c r="C15" s="34">
        <v>45856</v>
      </c>
      <c r="D15" s="2" t="s">
        <v>77</v>
      </c>
      <c r="E15" s="2" t="s">
        <v>262</v>
      </c>
      <c r="F15" s="2" t="s">
        <v>270</v>
      </c>
      <c r="G15" s="27" t="s">
        <v>261</v>
      </c>
      <c r="H15" s="4">
        <v>45</v>
      </c>
      <c r="I15" s="4">
        <v>145</v>
      </c>
      <c r="J15" s="4">
        <v>6525</v>
      </c>
      <c r="K15" s="9" t="s">
        <v>21</v>
      </c>
      <c r="L15" s="9" t="s">
        <v>165</v>
      </c>
      <c r="M15" s="34">
        <v>45886</v>
      </c>
      <c r="N15" s="34">
        <v>45876</v>
      </c>
      <c r="O15" s="4">
        <v>851.08695652173913</v>
      </c>
      <c r="P15" s="4">
        <v>0</v>
      </c>
      <c r="Q15" s="4">
        <v>5673.913043478261</v>
      </c>
      <c r="R15" s="27">
        <v>0</v>
      </c>
      <c r="S15" s="27" t="s">
        <v>473</v>
      </c>
      <c r="T15" s="27">
        <v>0</v>
      </c>
      <c r="U15" s="27" t="s">
        <v>465</v>
      </c>
    </row>
    <row r="16" spans="1:22" ht="16.05" customHeight="1" x14ac:dyDescent="0.25">
      <c r="A16" s="19" t="s">
        <v>175</v>
      </c>
      <c r="B16" s="19" t="s">
        <v>298</v>
      </c>
      <c r="C16" s="34">
        <v>45864</v>
      </c>
      <c r="D16" s="2" t="s">
        <v>84</v>
      </c>
      <c r="E16" s="2" t="s">
        <v>260</v>
      </c>
      <c r="F16" s="2" t="s">
        <v>270</v>
      </c>
      <c r="G16" s="27" t="s">
        <v>261</v>
      </c>
      <c r="H16" s="4">
        <v>25</v>
      </c>
      <c r="I16" s="4">
        <v>130</v>
      </c>
      <c r="J16" s="4">
        <v>3250</v>
      </c>
      <c r="K16" s="9" t="s">
        <v>21</v>
      </c>
      <c r="L16" s="9" t="s">
        <v>165</v>
      </c>
      <c r="M16" s="34">
        <v>45894</v>
      </c>
      <c r="N16" s="34">
        <v>45884</v>
      </c>
      <c r="O16" s="4">
        <v>423.91304347826093</v>
      </c>
      <c r="P16" s="4">
        <v>0</v>
      </c>
      <c r="Q16" s="4">
        <v>2826.086956521739</v>
      </c>
      <c r="R16" s="27">
        <v>0</v>
      </c>
      <c r="S16" s="27" t="s">
        <v>474</v>
      </c>
      <c r="T16" s="27">
        <v>0</v>
      </c>
      <c r="U16" s="27" t="s">
        <v>465</v>
      </c>
    </row>
    <row r="17" spans="1:21" ht="16.05" customHeight="1" x14ac:dyDescent="0.25">
      <c r="A17" s="19" t="s">
        <v>176</v>
      </c>
      <c r="B17" s="19" t="s">
        <v>299</v>
      </c>
      <c r="C17" s="34">
        <v>45873</v>
      </c>
      <c r="D17" s="2" t="s">
        <v>99</v>
      </c>
      <c r="E17" s="2" t="s">
        <v>248</v>
      </c>
      <c r="F17" s="2" t="s">
        <v>273</v>
      </c>
      <c r="G17" s="27" t="s">
        <v>249</v>
      </c>
      <c r="H17" s="4">
        <v>20</v>
      </c>
      <c r="I17" s="4">
        <v>98</v>
      </c>
      <c r="J17" s="4">
        <v>1960</v>
      </c>
      <c r="K17" s="9" t="s">
        <v>21</v>
      </c>
      <c r="L17" s="9" t="s">
        <v>165</v>
      </c>
      <c r="M17" s="34">
        <v>45903</v>
      </c>
      <c r="N17" s="34">
        <v>45893</v>
      </c>
      <c r="O17" s="4">
        <v>255.6521739130435</v>
      </c>
      <c r="P17" s="4">
        <v>0</v>
      </c>
      <c r="Q17" s="4">
        <v>1704.3478260869565</v>
      </c>
      <c r="R17" s="27">
        <v>0</v>
      </c>
      <c r="S17" s="27" t="s">
        <v>475</v>
      </c>
      <c r="T17" s="27">
        <v>0</v>
      </c>
      <c r="U17" s="27" t="s">
        <v>465</v>
      </c>
    </row>
    <row r="18" spans="1:21" ht="16.05" customHeight="1" x14ac:dyDescent="0.25">
      <c r="A18" s="19" t="s">
        <v>177</v>
      </c>
      <c r="B18" s="19" t="s">
        <v>300</v>
      </c>
      <c r="C18" s="34">
        <v>45882</v>
      </c>
      <c r="D18" s="2" t="s">
        <v>124</v>
      </c>
      <c r="E18" s="2" t="s">
        <v>250</v>
      </c>
      <c r="F18" s="2" t="s">
        <v>274</v>
      </c>
      <c r="G18" s="27" t="s">
        <v>251</v>
      </c>
      <c r="H18" s="4">
        <v>36</v>
      </c>
      <c r="I18" s="4">
        <v>122</v>
      </c>
      <c r="J18" s="4">
        <v>4392</v>
      </c>
      <c r="K18" s="9" t="s">
        <v>21</v>
      </c>
      <c r="L18" s="9" t="s">
        <v>165</v>
      </c>
      <c r="M18" s="34">
        <v>45912</v>
      </c>
      <c r="N18" s="34">
        <v>45902</v>
      </c>
      <c r="O18" s="4">
        <v>572.86956521739137</v>
      </c>
      <c r="P18" s="4">
        <v>0</v>
      </c>
      <c r="Q18" s="4">
        <v>3819.1304347826085</v>
      </c>
      <c r="R18" s="27">
        <v>0</v>
      </c>
      <c r="S18" s="27" t="s">
        <v>476</v>
      </c>
      <c r="T18" s="27">
        <v>0</v>
      </c>
      <c r="U18" s="27" t="s">
        <v>465</v>
      </c>
    </row>
    <row r="19" spans="1:21" ht="16.05" customHeight="1" x14ac:dyDescent="0.25">
      <c r="A19" s="19" t="s">
        <v>178</v>
      </c>
      <c r="B19" s="19" t="s">
        <v>301</v>
      </c>
      <c r="C19" s="34">
        <v>45909</v>
      </c>
      <c r="D19" s="2" t="s">
        <v>113</v>
      </c>
      <c r="E19" s="2" t="s">
        <v>254</v>
      </c>
      <c r="F19" s="2" t="s">
        <v>271</v>
      </c>
      <c r="G19" s="27" t="s">
        <v>255</v>
      </c>
      <c r="H19" s="4">
        <v>80</v>
      </c>
      <c r="I19" s="4">
        <v>180</v>
      </c>
      <c r="J19" s="4">
        <v>14400</v>
      </c>
      <c r="K19" s="9" t="s">
        <v>165</v>
      </c>
      <c r="L19" s="9" t="s">
        <v>165</v>
      </c>
      <c r="M19" s="34">
        <v>45939</v>
      </c>
      <c r="N19" s="34">
        <v>45929</v>
      </c>
      <c r="O19" s="4">
        <v>0</v>
      </c>
      <c r="P19" s="4">
        <v>0</v>
      </c>
      <c r="Q19" s="4">
        <v>14400</v>
      </c>
      <c r="R19" s="27">
        <v>0</v>
      </c>
      <c r="S19" s="27" t="s">
        <v>477</v>
      </c>
      <c r="T19" s="27">
        <v>0</v>
      </c>
      <c r="U19" s="27" t="s">
        <v>465</v>
      </c>
    </row>
    <row r="20" spans="1:21" ht="16.05" customHeight="1" x14ac:dyDescent="0.25">
      <c r="A20" s="19" t="s">
        <v>179</v>
      </c>
      <c r="B20" s="19" t="s">
        <v>302</v>
      </c>
      <c r="C20" s="34">
        <v>45929</v>
      </c>
      <c r="D20" s="2" t="s">
        <v>77</v>
      </c>
      <c r="E20" s="2" t="s">
        <v>248</v>
      </c>
      <c r="F20" s="2" t="s">
        <v>273</v>
      </c>
      <c r="G20" s="27" t="s">
        <v>249</v>
      </c>
      <c r="H20" s="4">
        <v>38</v>
      </c>
      <c r="I20" s="4">
        <v>98</v>
      </c>
      <c r="J20" s="4">
        <v>3724</v>
      </c>
      <c r="K20" s="9" t="s">
        <v>21</v>
      </c>
      <c r="L20" s="9" t="s">
        <v>165</v>
      </c>
      <c r="M20" s="34">
        <v>45959</v>
      </c>
      <c r="N20" s="34">
        <v>45949</v>
      </c>
      <c r="O20" s="4">
        <v>485.73913043478262</v>
      </c>
      <c r="P20" s="4">
        <v>0</v>
      </c>
      <c r="Q20" s="4">
        <v>3238.2608695652175</v>
      </c>
      <c r="R20" s="27">
        <v>0</v>
      </c>
      <c r="S20" s="27" t="s">
        <v>478</v>
      </c>
      <c r="T20" s="27">
        <v>0</v>
      </c>
      <c r="U20" s="27" t="s">
        <v>465</v>
      </c>
    </row>
    <row r="21" spans="1:21" ht="16.05" customHeight="1" x14ac:dyDescent="0.25">
      <c r="A21" s="19" t="s">
        <v>180</v>
      </c>
      <c r="B21" s="19" t="s">
        <v>303</v>
      </c>
      <c r="C21" s="34">
        <v>45934</v>
      </c>
      <c r="D21" s="2" t="s">
        <v>104</v>
      </c>
      <c r="E21" s="2" t="s">
        <v>258</v>
      </c>
      <c r="F21" s="2" t="s">
        <v>269</v>
      </c>
      <c r="G21" s="27" t="s">
        <v>259</v>
      </c>
      <c r="H21" s="4">
        <v>70</v>
      </c>
      <c r="I21" s="4">
        <v>155</v>
      </c>
      <c r="J21" s="4">
        <v>10850</v>
      </c>
      <c r="K21" s="9" t="s">
        <v>21</v>
      </c>
      <c r="L21" s="9" t="s">
        <v>165</v>
      </c>
      <c r="M21" s="34">
        <v>45964</v>
      </c>
      <c r="N21" s="34">
        <v>45954</v>
      </c>
      <c r="O21" s="4">
        <v>1415.2173913043478</v>
      </c>
      <c r="P21" s="4">
        <v>0</v>
      </c>
      <c r="Q21" s="4">
        <v>9434.782608695652</v>
      </c>
      <c r="R21" s="27">
        <v>0</v>
      </c>
      <c r="S21" s="27" t="s">
        <v>479</v>
      </c>
      <c r="T21" s="27">
        <v>0</v>
      </c>
      <c r="U21" s="27" t="s">
        <v>465</v>
      </c>
    </row>
    <row r="22" spans="1:21" ht="16.05" customHeight="1" x14ac:dyDescent="0.25">
      <c r="A22" s="19" t="s">
        <v>180</v>
      </c>
      <c r="B22" s="19" t="s">
        <v>303</v>
      </c>
      <c r="C22" s="34">
        <v>45934</v>
      </c>
      <c r="D22" s="2" t="s">
        <v>104</v>
      </c>
      <c r="E22" s="2" t="s">
        <v>252</v>
      </c>
      <c r="F22" s="2" t="s">
        <v>272</v>
      </c>
      <c r="G22" s="27" t="s">
        <v>253</v>
      </c>
      <c r="H22" s="4">
        <v>40</v>
      </c>
      <c r="I22" s="4">
        <v>135</v>
      </c>
      <c r="J22" s="4">
        <v>5400</v>
      </c>
      <c r="K22" s="9" t="s">
        <v>21</v>
      </c>
      <c r="L22" s="9" t="s">
        <v>165</v>
      </c>
      <c r="M22" s="34">
        <v>45964</v>
      </c>
      <c r="N22" s="34">
        <v>45954</v>
      </c>
      <c r="O22" s="4">
        <v>704.34782608695662</v>
      </c>
      <c r="P22" s="4">
        <v>0</v>
      </c>
      <c r="Q22" s="4">
        <v>4695.652173913043</v>
      </c>
      <c r="R22" s="27">
        <v>0</v>
      </c>
      <c r="S22" s="27" t="s">
        <v>479</v>
      </c>
      <c r="T22" s="27">
        <v>0</v>
      </c>
      <c r="U22" s="27" t="s">
        <v>465</v>
      </c>
    </row>
    <row r="23" spans="1:21" ht="16.05" customHeight="1" x14ac:dyDescent="0.25">
      <c r="A23" s="19" t="s">
        <v>180</v>
      </c>
      <c r="B23" s="19" t="s">
        <v>303</v>
      </c>
      <c r="C23" s="34">
        <v>45934</v>
      </c>
      <c r="D23" s="2" t="s">
        <v>104</v>
      </c>
      <c r="E23" s="2" t="s">
        <v>262</v>
      </c>
      <c r="F23" s="2" t="s">
        <v>270</v>
      </c>
      <c r="G23" s="27" t="s">
        <v>261</v>
      </c>
      <c r="H23" s="4">
        <v>24</v>
      </c>
      <c r="I23" s="4">
        <v>145</v>
      </c>
      <c r="J23" s="4">
        <v>3480</v>
      </c>
      <c r="K23" s="9" t="s">
        <v>21</v>
      </c>
      <c r="L23" s="9" t="s">
        <v>165</v>
      </c>
      <c r="M23" s="34">
        <v>45964</v>
      </c>
      <c r="N23" s="34">
        <v>45954</v>
      </c>
      <c r="O23" s="4">
        <v>453.91304347826093</v>
      </c>
      <c r="P23" s="4">
        <v>0</v>
      </c>
      <c r="Q23" s="4">
        <v>3026.086956521739</v>
      </c>
      <c r="R23" s="27">
        <v>0</v>
      </c>
      <c r="S23" s="27" t="s">
        <v>479</v>
      </c>
      <c r="T23" s="27">
        <v>0</v>
      </c>
      <c r="U23" s="27" t="s">
        <v>465</v>
      </c>
    </row>
    <row r="24" spans="1:21" ht="16.05" customHeight="1" x14ac:dyDescent="0.25">
      <c r="A24" s="19" t="s">
        <v>181</v>
      </c>
      <c r="B24" s="19" t="s">
        <v>304</v>
      </c>
      <c r="C24" s="34">
        <v>45961</v>
      </c>
      <c r="D24" s="2" t="s">
        <v>71</v>
      </c>
      <c r="E24" s="2" t="s">
        <v>260</v>
      </c>
      <c r="F24" s="2" t="s">
        <v>270</v>
      </c>
      <c r="G24" s="27" t="s">
        <v>261</v>
      </c>
      <c r="H24" s="4">
        <v>36</v>
      </c>
      <c r="I24" s="4">
        <v>130</v>
      </c>
      <c r="J24" s="4">
        <v>4680</v>
      </c>
      <c r="K24" s="9" t="s">
        <v>21</v>
      </c>
      <c r="L24" s="9" t="s">
        <v>165</v>
      </c>
      <c r="M24" s="34">
        <v>45991</v>
      </c>
      <c r="N24" s="34">
        <v>45981</v>
      </c>
      <c r="O24" s="4">
        <v>610.43478260869563</v>
      </c>
      <c r="P24" s="4">
        <v>0</v>
      </c>
      <c r="Q24" s="4">
        <v>4069.5652173913045</v>
      </c>
      <c r="R24" s="27">
        <v>0</v>
      </c>
      <c r="S24" s="27" t="s">
        <v>480</v>
      </c>
      <c r="T24" s="27">
        <v>0</v>
      </c>
      <c r="U24" s="27" t="s">
        <v>465</v>
      </c>
    </row>
    <row r="25" spans="1:21" ht="16.05" customHeight="1" x14ac:dyDescent="0.25">
      <c r="A25" s="19" t="s">
        <v>182</v>
      </c>
      <c r="B25" s="19" t="s">
        <v>305</v>
      </c>
      <c r="C25" s="34">
        <v>45966</v>
      </c>
      <c r="D25" s="2" t="s">
        <v>140</v>
      </c>
      <c r="E25" s="2" t="s">
        <v>247</v>
      </c>
      <c r="F25" s="2" t="s">
        <v>267</v>
      </c>
      <c r="G25" s="27" t="s">
        <v>246</v>
      </c>
      <c r="H25" s="4">
        <v>40</v>
      </c>
      <c r="I25" s="4">
        <v>185</v>
      </c>
      <c r="J25" s="4">
        <v>7400</v>
      </c>
      <c r="K25" s="9" t="s">
        <v>21</v>
      </c>
      <c r="L25" s="9" t="s">
        <v>165</v>
      </c>
      <c r="M25" s="34">
        <v>45996</v>
      </c>
      <c r="N25" s="34">
        <v>45986</v>
      </c>
      <c r="O25" s="4">
        <v>965.21739130434787</v>
      </c>
      <c r="P25" s="4">
        <v>0</v>
      </c>
      <c r="Q25" s="4">
        <v>6434.782608695652</v>
      </c>
      <c r="R25" s="27">
        <v>0</v>
      </c>
      <c r="S25" s="27" t="s">
        <v>481</v>
      </c>
      <c r="T25" s="27">
        <v>0</v>
      </c>
      <c r="U25" s="27" t="s">
        <v>465</v>
      </c>
    </row>
    <row r="26" spans="1:21" ht="16.05" customHeight="1" x14ac:dyDescent="0.25">
      <c r="A26" s="19" t="s">
        <v>183</v>
      </c>
      <c r="B26" s="19" t="s">
        <v>306</v>
      </c>
      <c r="C26" s="34">
        <v>45991</v>
      </c>
      <c r="D26" s="2" t="s">
        <v>65</v>
      </c>
      <c r="E26" s="2" t="s">
        <v>252</v>
      </c>
      <c r="F26" s="2" t="s">
        <v>272</v>
      </c>
      <c r="G26" s="27" t="s">
        <v>253</v>
      </c>
      <c r="H26" s="4">
        <v>50</v>
      </c>
      <c r="I26" s="4">
        <v>135</v>
      </c>
      <c r="J26" s="4">
        <v>6750</v>
      </c>
      <c r="K26" s="9" t="s">
        <v>165</v>
      </c>
      <c r="L26" s="9" t="s">
        <v>165</v>
      </c>
      <c r="M26" s="34">
        <v>46021</v>
      </c>
      <c r="N26" s="34">
        <v>46011</v>
      </c>
      <c r="O26" s="4">
        <v>0</v>
      </c>
      <c r="P26" s="4">
        <v>0</v>
      </c>
      <c r="Q26" s="4">
        <v>6750</v>
      </c>
      <c r="R26" s="27">
        <v>0</v>
      </c>
      <c r="S26" s="27" t="s">
        <v>482</v>
      </c>
      <c r="T26" s="27">
        <v>0</v>
      </c>
      <c r="U26" s="27" t="s">
        <v>465</v>
      </c>
    </row>
    <row r="27" spans="1:21" ht="16.05" customHeight="1" x14ac:dyDescent="0.25">
      <c r="A27" s="19" t="s">
        <v>184</v>
      </c>
      <c r="B27" s="19" t="s">
        <v>307</v>
      </c>
      <c r="C27" s="34">
        <v>46004</v>
      </c>
      <c r="D27" s="2" t="s">
        <v>89</v>
      </c>
      <c r="E27" s="2" t="s">
        <v>250</v>
      </c>
      <c r="F27" s="2" t="s">
        <v>274</v>
      </c>
      <c r="G27" s="27" t="s">
        <v>251</v>
      </c>
      <c r="H27" s="4">
        <v>18</v>
      </c>
      <c r="I27" s="4">
        <v>122</v>
      </c>
      <c r="J27" s="4">
        <v>2196</v>
      </c>
      <c r="K27" s="9" t="s">
        <v>21</v>
      </c>
      <c r="L27" s="9" t="s">
        <v>165</v>
      </c>
      <c r="M27" s="34">
        <v>46034</v>
      </c>
      <c r="O27" s="4">
        <v>286.43478260869568</v>
      </c>
      <c r="P27" s="4">
        <v>0</v>
      </c>
      <c r="Q27" s="4">
        <v>1909.5652173913043</v>
      </c>
      <c r="R27" s="27">
        <v>0</v>
      </c>
      <c r="S27" s="27" t="s">
        <v>483</v>
      </c>
      <c r="T27" s="27">
        <v>0</v>
      </c>
      <c r="U27" s="27" t="s">
        <v>465</v>
      </c>
    </row>
    <row r="28" spans="1:21" ht="16.05" customHeight="1" x14ac:dyDescent="0.25">
      <c r="A28" s="19" t="s">
        <v>185</v>
      </c>
      <c r="B28" s="19" t="s">
        <v>308</v>
      </c>
      <c r="C28" s="34">
        <v>46017</v>
      </c>
      <c r="D28" s="2" t="s">
        <v>135</v>
      </c>
      <c r="E28" s="2" t="s">
        <v>256</v>
      </c>
      <c r="F28" s="2" t="s">
        <v>268</v>
      </c>
      <c r="G28" s="27" t="s">
        <v>257</v>
      </c>
      <c r="H28" s="4">
        <v>80</v>
      </c>
      <c r="I28" s="4">
        <v>112</v>
      </c>
      <c r="J28" s="4">
        <v>8960</v>
      </c>
      <c r="K28" s="9" t="s">
        <v>21</v>
      </c>
      <c r="L28" s="9" t="s">
        <v>165</v>
      </c>
      <c r="M28" s="34">
        <v>46047</v>
      </c>
      <c r="N28" s="34">
        <v>46037</v>
      </c>
      <c r="O28" s="4">
        <v>1168.6956521739132</v>
      </c>
      <c r="P28" s="4">
        <v>0</v>
      </c>
      <c r="Q28" s="4">
        <v>7791.304347826087</v>
      </c>
      <c r="R28" s="27">
        <v>0</v>
      </c>
      <c r="S28" s="27" t="s">
        <v>484</v>
      </c>
      <c r="T28" s="27">
        <v>0</v>
      </c>
      <c r="U28" s="27" t="s">
        <v>465</v>
      </c>
    </row>
    <row r="29" spans="1:21" ht="16.05" customHeight="1" x14ac:dyDescent="0.25">
      <c r="A29" s="19" t="s">
        <v>186</v>
      </c>
      <c r="B29" s="19" t="s">
        <v>309</v>
      </c>
      <c r="C29" s="34">
        <v>46032</v>
      </c>
      <c r="D29" s="2" t="s">
        <v>124</v>
      </c>
      <c r="E29" s="2" t="s">
        <v>262</v>
      </c>
      <c r="F29" s="2" t="s">
        <v>270</v>
      </c>
      <c r="G29" s="27" t="s">
        <v>261</v>
      </c>
      <c r="H29" s="4">
        <v>102</v>
      </c>
      <c r="I29" s="4">
        <v>145</v>
      </c>
      <c r="J29" s="4">
        <v>14790</v>
      </c>
      <c r="K29" s="9" t="s">
        <v>21</v>
      </c>
      <c r="L29" s="9" t="s">
        <v>165</v>
      </c>
      <c r="M29" s="34">
        <v>46062</v>
      </c>
      <c r="N29" s="34">
        <v>46052</v>
      </c>
      <c r="O29" s="4">
        <v>1929.1304347826087</v>
      </c>
      <c r="P29" s="4">
        <v>0</v>
      </c>
      <c r="Q29" s="4">
        <v>12860.869565217392</v>
      </c>
      <c r="R29" s="27">
        <v>0</v>
      </c>
      <c r="S29" s="27" t="s">
        <v>485</v>
      </c>
      <c r="T29" s="27">
        <v>0</v>
      </c>
      <c r="U29" s="27" t="s">
        <v>465</v>
      </c>
    </row>
    <row r="30" spans="1:21" ht="16.05" customHeight="1" x14ac:dyDescent="0.25">
      <c r="A30" s="19" t="s">
        <v>187</v>
      </c>
      <c r="B30" s="19" t="s">
        <v>310</v>
      </c>
      <c r="C30" s="34">
        <v>46043</v>
      </c>
      <c r="D30" s="2" t="s">
        <v>150</v>
      </c>
      <c r="E30" s="2" t="s">
        <v>245</v>
      </c>
      <c r="F30" s="2" t="s">
        <v>266</v>
      </c>
      <c r="G30" s="27" t="s">
        <v>246</v>
      </c>
      <c r="H30" s="4">
        <v>60</v>
      </c>
      <c r="I30" s="4">
        <v>150</v>
      </c>
      <c r="J30" s="4">
        <v>9000</v>
      </c>
      <c r="K30" s="9" t="s">
        <v>21</v>
      </c>
      <c r="L30" s="9" t="s">
        <v>165</v>
      </c>
      <c r="M30" s="34">
        <v>46073</v>
      </c>
      <c r="N30" s="34">
        <v>46063</v>
      </c>
      <c r="O30" s="4">
        <v>1173.913043478261</v>
      </c>
      <c r="P30" s="4">
        <v>0</v>
      </c>
      <c r="Q30" s="4">
        <v>7826.086956521739</v>
      </c>
      <c r="R30" s="27">
        <v>0</v>
      </c>
      <c r="S30" s="27" t="s">
        <v>486</v>
      </c>
      <c r="T30" s="27">
        <v>0</v>
      </c>
      <c r="U30" s="27" t="s">
        <v>465</v>
      </c>
    </row>
    <row r="31" spans="1:21" ht="16.05" customHeight="1" x14ac:dyDescent="0.25">
      <c r="A31" s="19" t="s">
        <v>188</v>
      </c>
      <c r="B31" s="19" t="s">
        <v>311</v>
      </c>
      <c r="C31" s="34">
        <v>46058</v>
      </c>
      <c r="D31" s="2" t="s">
        <v>158</v>
      </c>
      <c r="E31" s="2" t="s">
        <v>247</v>
      </c>
      <c r="F31" s="2" t="s">
        <v>267</v>
      </c>
      <c r="G31" s="27" t="s">
        <v>246</v>
      </c>
      <c r="H31" s="4">
        <v>30</v>
      </c>
      <c r="I31" s="4">
        <v>185</v>
      </c>
      <c r="J31" s="4">
        <v>5550</v>
      </c>
      <c r="K31" s="9" t="s">
        <v>21</v>
      </c>
      <c r="L31" s="9" t="s">
        <v>165</v>
      </c>
      <c r="M31" s="34">
        <v>46078</v>
      </c>
      <c r="N31" s="34">
        <v>46081</v>
      </c>
      <c r="O31" s="4">
        <v>723.91304347826099</v>
      </c>
      <c r="P31" s="4">
        <v>0</v>
      </c>
      <c r="Q31" s="4">
        <v>4826.086956521739</v>
      </c>
      <c r="R31" s="27">
        <v>0</v>
      </c>
      <c r="S31" s="27" t="s">
        <v>487</v>
      </c>
      <c r="T31" s="27">
        <v>0</v>
      </c>
      <c r="U31" s="27" t="s">
        <v>465</v>
      </c>
    </row>
    <row r="32" spans="1:21" ht="16.05" customHeight="1" x14ac:dyDescent="0.25">
      <c r="A32" s="19" t="s">
        <v>189</v>
      </c>
      <c r="B32" s="19" t="s">
        <v>312</v>
      </c>
      <c r="C32" s="34">
        <v>46061</v>
      </c>
      <c r="D32" s="2" t="s">
        <v>144</v>
      </c>
      <c r="E32" s="2" t="s">
        <v>256</v>
      </c>
      <c r="F32" s="2" t="s">
        <v>268</v>
      </c>
      <c r="G32" s="27" t="s">
        <v>257</v>
      </c>
      <c r="H32" s="4">
        <v>36</v>
      </c>
      <c r="I32" s="4">
        <v>112</v>
      </c>
      <c r="J32" s="4">
        <v>4032</v>
      </c>
      <c r="K32" s="9" t="s">
        <v>21</v>
      </c>
      <c r="L32" s="9" t="s">
        <v>165</v>
      </c>
      <c r="M32" s="34">
        <v>46091</v>
      </c>
      <c r="O32" s="4">
        <v>525.91304347826087</v>
      </c>
      <c r="P32" s="4">
        <v>0</v>
      </c>
      <c r="Q32" s="4">
        <v>3506.086956521739</v>
      </c>
      <c r="R32" s="27">
        <v>1</v>
      </c>
      <c r="S32" s="27" t="s">
        <v>488</v>
      </c>
      <c r="T32" s="27">
        <v>1</v>
      </c>
      <c r="U32" s="27" t="s">
        <v>465</v>
      </c>
    </row>
    <row r="33" spans="1:21" ht="16.05" customHeight="1" x14ac:dyDescent="0.25">
      <c r="A33" s="19" t="s">
        <v>232</v>
      </c>
      <c r="B33" s="19" t="s">
        <v>313</v>
      </c>
      <c r="C33" s="34">
        <v>46067</v>
      </c>
      <c r="D33" s="2" t="s">
        <v>144</v>
      </c>
      <c r="E33" s="2" t="s">
        <v>260</v>
      </c>
      <c r="F33" s="2" t="s">
        <v>270</v>
      </c>
      <c r="G33" s="27" t="s">
        <v>261</v>
      </c>
      <c r="H33" s="4">
        <v>24</v>
      </c>
      <c r="I33" s="4">
        <v>130</v>
      </c>
      <c r="J33" s="4">
        <v>3120</v>
      </c>
      <c r="K33" s="9" t="s">
        <v>165</v>
      </c>
      <c r="L33" s="9" t="s">
        <v>165</v>
      </c>
      <c r="M33" s="34">
        <v>46097</v>
      </c>
      <c r="O33" s="4">
        <v>0</v>
      </c>
      <c r="P33" s="4">
        <v>0</v>
      </c>
      <c r="Q33" s="4">
        <v>3120</v>
      </c>
      <c r="R33" s="27">
        <v>1</v>
      </c>
      <c r="S33" s="27" t="s">
        <v>489</v>
      </c>
      <c r="T33" s="27">
        <v>1</v>
      </c>
      <c r="U33" s="27" t="s">
        <v>465</v>
      </c>
    </row>
    <row r="34" spans="1:21" ht="16.05" customHeight="1" x14ac:dyDescent="0.25">
      <c r="A34" s="19" t="s">
        <v>233</v>
      </c>
      <c r="B34" s="19" t="s">
        <v>314</v>
      </c>
      <c r="C34" s="34">
        <v>46069</v>
      </c>
      <c r="D34" s="2" t="s">
        <v>163</v>
      </c>
      <c r="E34" s="2" t="s">
        <v>254</v>
      </c>
      <c r="F34" s="2" t="s">
        <v>271</v>
      </c>
      <c r="G34" s="27" t="s">
        <v>255</v>
      </c>
      <c r="H34" s="4">
        <v>18</v>
      </c>
      <c r="I34" s="4">
        <v>180</v>
      </c>
      <c r="J34" s="4">
        <v>3240</v>
      </c>
      <c r="K34" s="9" t="s">
        <v>21</v>
      </c>
      <c r="L34" s="9" t="s">
        <v>165</v>
      </c>
      <c r="M34" s="34">
        <v>46069</v>
      </c>
      <c r="N34" s="34">
        <v>46069</v>
      </c>
      <c r="O34" s="4">
        <v>422.60869565217394</v>
      </c>
      <c r="P34" s="4">
        <v>0</v>
      </c>
      <c r="Q34" s="4">
        <v>2817.391304347826</v>
      </c>
      <c r="R34" s="27">
        <v>0</v>
      </c>
      <c r="S34" s="27" t="s">
        <v>490</v>
      </c>
      <c r="T34" s="27">
        <v>0</v>
      </c>
      <c r="U34" s="27" t="s">
        <v>465</v>
      </c>
    </row>
    <row r="35" spans="1:21" ht="16.05" customHeight="1" x14ac:dyDescent="0.25">
      <c r="A35" s="19" t="s">
        <v>234</v>
      </c>
      <c r="B35" s="19" t="s">
        <v>315</v>
      </c>
      <c r="C35" s="34">
        <v>46071</v>
      </c>
      <c r="D35" s="2" t="s">
        <v>144</v>
      </c>
      <c r="E35" s="2" t="s">
        <v>248</v>
      </c>
      <c r="F35" s="2" t="s">
        <v>273</v>
      </c>
      <c r="G35" s="27" t="s">
        <v>249</v>
      </c>
      <c r="H35" s="4">
        <v>36</v>
      </c>
      <c r="I35" s="4">
        <v>98</v>
      </c>
      <c r="J35" s="4">
        <v>3528</v>
      </c>
      <c r="K35" s="9" t="s">
        <v>21</v>
      </c>
      <c r="L35" s="9" t="s">
        <v>165</v>
      </c>
      <c r="M35" s="34">
        <v>46101</v>
      </c>
      <c r="O35" s="4">
        <v>460.17391304347831</v>
      </c>
      <c r="P35" s="4">
        <v>0</v>
      </c>
      <c r="Q35" s="4">
        <v>3067.8260869565215</v>
      </c>
      <c r="R35" s="27">
        <v>1</v>
      </c>
      <c r="S35" s="27" t="s">
        <v>491</v>
      </c>
      <c r="T35" s="27">
        <v>1</v>
      </c>
      <c r="U35" s="27" t="s">
        <v>465</v>
      </c>
    </row>
    <row r="36" spans="1:21" ht="16.05" customHeight="1" x14ac:dyDescent="0.25">
      <c r="A36" s="19" t="s">
        <v>235</v>
      </c>
      <c r="B36" s="19" t="s">
        <v>316</v>
      </c>
      <c r="C36" s="34">
        <v>46074</v>
      </c>
      <c r="D36" s="2" t="s">
        <v>144</v>
      </c>
      <c r="E36" s="2" t="s">
        <v>250</v>
      </c>
      <c r="F36" s="2" t="s">
        <v>274</v>
      </c>
      <c r="G36" s="27" t="s">
        <v>251</v>
      </c>
      <c r="H36" s="4">
        <v>20</v>
      </c>
      <c r="I36" s="4">
        <v>122</v>
      </c>
      <c r="J36" s="4">
        <v>2440</v>
      </c>
      <c r="K36" s="9" t="s">
        <v>21</v>
      </c>
      <c r="L36" s="9" t="s">
        <v>165</v>
      </c>
      <c r="M36" s="34">
        <v>46104</v>
      </c>
      <c r="O36" s="4">
        <v>318.26086956521743</v>
      </c>
      <c r="P36" s="4">
        <v>0</v>
      </c>
      <c r="Q36" s="4">
        <v>2121.7391304347825</v>
      </c>
      <c r="R36" s="27">
        <v>1</v>
      </c>
      <c r="S36" s="27" t="s">
        <v>492</v>
      </c>
      <c r="T36" s="27">
        <v>1</v>
      </c>
      <c r="U36" s="27" t="s">
        <v>465</v>
      </c>
    </row>
    <row r="37" spans="1:21" ht="16.05" customHeight="1" x14ac:dyDescent="0.25">
      <c r="A37" s="19" t="s">
        <v>236</v>
      </c>
      <c r="B37" s="19" t="s">
        <v>317</v>
      </c>
      <c r="C37" s="34">
        <v>46079</v>
      </c>
      <c r="D37" s="2" t="s">
        <v>144</v>
      </c>
      <c r="E37" s="2" t="s">
        <v>245</v>
      </c>
      <c r="F37" s="2" t="s">
        <v>266</v>
      </c>
      <c r="G37" s="27" t="s">
        <v>246</v>
      </c>
      <c r="H37" s="4">
        <v>12</v>
      </c>
      <c r="I37" s="4">
        <v>150</v>
      </c>
      <c r="J37" s="4">
        <v>1800</v>
      </c>
      <c r="K37" s="9" t="s">
        <v>21</v>
      </c>
      <c r="L37" s="9" t="s">
        <v>165</v>
      </c>
      <c r="M37" s="34">
        <v>46109</v>
      </c>
      <c r="O37" s="4">
        <v>234.78260869565219</v>
      </c>
      <c r="P37" s="4">
        <v>0</v>
      </c>
      <c r="Q37" s="4">
        <v>1565.2173913043478</v>
      </c>
      <c r="R37" s="27">
        <v>1</v>
      </c>
      <c r="S37" s="27" t="s">
        <v>493</v>
      </c>
      <c r="T37" s="27">
        <v>1</v>
      </c>
      <c r="U37" s="27" t="s">
        <v>465</v>
      </c>
    </row>
    <row r="38" spans="1:21" ht="16.05" customHeight="1" x14ac:dyDescent="0.25">
      <c r="A38" s="19" t="s">
        <v>237</v>
      </c>
      <c r="B38" s="19" t="s">
        <v>318</v>
      </c>
      <c r="C38" s="34">
        <v>46081</v>
      </c>
      <c r="D38" s="2" t="s">
        <v>71</v>
      </c>
      <c r="E38" s="2" t="s">
        <v>262</v>
      </c>
      <c r="F38" s="2" t="s">
        <v>270</v>
      </c>
      <c r="G38" s="27" t="s">
        <v>261</v>
      </c>
      <c r="H38" s="4">
        <v>38</v>
      </c>
      <c r="I38" s="4">
        <v>145</v>
      </c>
      <c r="J38" s="4">
        <v>5510</v>
      </c>
      <c r="K38" s="9" t="s">
        <v>21</v>
      </c>
      <c r="L38" s="9" t="s">
        <v>165</v>
      </c>
      <c r="M38" s="34">
        <v>46111</v>
      </c>
      <c r="O38" s="4">
        <v>718.695652173913</v>
      </c>
      <c r="P38" s="4">
        <v>0</v>
      </c>
      <c r="Q38" s="4">
        <v>4791.304347826087</v>
      </c>
      <c r="R38" s="27">
        <v>0</v>
      </c>
      <c r="S38" s="27" t="s">
        <v>494</v>
      </c>
      <c r="T38" s="27">
        <v>0</v>
      </c>
      <c r="U38" s="27" t="s">
        <v>465</v>
      </c>
    </row>
    <row r="39" spans="1:21" ht="16.05" customHeight="1" x14ac:dyDescent="0.25">
      <c r="B39" s="19" t="s">
        <v>335</v>
      </c>
      <c r="C39" s="34">
        <v>46081</v>
      </c>
      <c r="D39" s="2" t="s">
        <v>144</v>
      </c>
      <c r="E39" s="2" t="s">
        <v>252</v>
      </c>
      <c r="F39" s="2" t="s">
        <v>272</v>
      </c>
      <c r="G39" s="27" t="s">
        <v>253</v>
      </c>
      <c r="H39" s="4">
        <v>20</v>
      </c>
      <c r="I39" s="4">
        <v>135</v>
      </c>
      <c r="J39" s="4">
        <v>2700</v>
      </c>
      <c r="K39" s="9" t="s">
        <v>21</v>
      </c>
      <c r="L39" s="9" t="s">
        <v>165</v>
      </c>
      <c r="O39" s="4">
        <v>352.17391304347831</v>
      </c>
      <c r="P39" s="4">
        <v>0</v>
      </c>
      <c r="Q39" s="4">
        <v>2347.8260869565215</v>
      </c>
      <c r="R39" s="27">
        <v>0</v>
      </c>
      <c r="S39" s="27" t="s">
        <v>465</v>
      </c>
      <c r="T39" s="27">
        <v>0</v>
      </c>
      <c r="U39" s="27" t="s">
        <v>465</v>
      </c>
    </row>
  </sheetData>
  <sheetProtection algorithmName="SHA-512" hashValue="fvK0OOjfx0enxAJAmwktRuADDlnWyXiba5GBiSQn9duFc8X28kNil3CHQdP0+322LZDGkdlqlEH59P5YwhTG/Q==" saltValue="QwQbb1Zc2kX/zKefFbdkkA==" spinCount="100000" sheet="1" objects="1" scenarios="1"/>
  <phoneticPr fontId="3" type="noConversion"/>
  <conditionalFormatting sqref="D4">
    <cfRule type="expression" dxfId="8" priority="2" stopIfTrue="1">
      <formula>COUNTIF(InvError,"E2")&gt;0</formula>
    </cfRule>
  </conditionalFormatting>
  <conditionalFormatting sqref="E4">
    <cfRule type="expression" dxfId="7" priority="1" stopIfTrue="1">
      <formula>COUNTIF(InvError,"E3")&gt;0</formula>
    </cfRule>
  </conditionalFormatting>
  <conditionalFormatting sqref="N4">
    <cfRule type="expression" dxfId="6" priority="3" stopIfTrue="1">
      <formula>OR(COUNTIF(InvError,"E1")&gt;0,COUNTIF(InvError,"E4")&gt;0)=TRUE</formula>
    </cfRule>
  </conditionalFormatting>
  <dataValidations count="4">
    <dataValidation type="date" operator="greaterThan" allowBlank="1" showInputMessage="1" showErrorMessage="1" errorTitle="Invalid Date" error="Enter a valid date in accordance with the regional date settings that are specified in the System Control Panel." sqref="M5:N39 C5:C39" xr:uid="{00000000-0002-0000-0700-000000000000}">
      <formula1>36526</formula1>
    </dataValidation>
    <dataValidation type="list" allowBlank="1" showInputMessage="1" showErrorMessage="1" errorTitle="Invalid Selection" error="Select a valid sales tax code from the list box." sqref="K5:L39" xr:uid="{00000000-0002-0000-0700-000001000000}">
      <formula1>TaxCode</formula1>
    </dataValidation>
    <dataValidation type="list" allowBlank="1" showInputMessage="1" showErrorMessage="1" errorTitle="Invalid Customer" error="Select a customer code from the list box. Customer codes should be added to the Customers sheet before being available for selection." sqref="D5:D39" xr:uid="{00000000-0002-0000-0700-000002000000}">
      <formula1>Customer_Code</formula1>
    </dataValidation>
    <dataValidation type="list" allowBlank="1" showInputMessage="1" showErrorMessage="1" errorTitle="Invalid Stock Code" error="Select a stock code from the list box. Stock codes should be added to the StockCode sheet before being available for selection." sqref="E5:E39" xr:uid="{00000000-0002-0000-0700-000003000000}">
      <formula1>StockCode</formula1>
    </dataValidation>
  </dataValidations>
  <pageMargins left="0.55118110236220474" right="0.55118110236220474" top="0.59055118110236227" bottom="0.59055118110236227" header="0.39370078740157483" footer="0.39370078740157483"/>
  <pageSetup paperSize="9" scale="59" fitToHeight="0" orientation="landscape" r:id="rId1"/>
  <headerFooter alignWithMargins="0">
    <oddFooter>&amp;C&amp;9Page &amp;P of &amp;N</oddFooter>
  </headerFooter>
  <drawing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B1:I49"/>
  <sheetViews>
    <sheetView zoomScale="95" zoomScaleNormal="95" workbookViewId="0">
      <selection activeCell="H11" sqref="H11"/>
    </sheetView>
  </sheetViews>
  <sheetFormatPr defaultColWidth="9.109375" defaultRowHeight="16.05" customHeight="1" x14ac:dyDescent="0.25"/>
  <cols>
    <col min="1" max="1" width="1.6640625" style="92" customWidth="1"/>
    <col min="2" max="2" width="2.6640625" style="92" customWidth="1"/>
    <col min="3" max="3" width="11.77734375" style="92" customWidth="1"/>
    <col min="4" max="4" width="28.77734375" style="92" customWidth="1"/>
    <col min="5" max="5" width="10.6640625" style="184" customWidth="1"/>
    <col min="6" max="6" width="10.6640625" style="185" customWidth="1"/>
    <col min="7" max="7" width="17.77734375" style="184" customWidth="1"/>
    <col min="8" max="8" width="17.77734375" style="92" customWidth="1"/>
    <col min="9" max="9" width="2.6640625" style="92" customWidth="1"/>
    <col min="10" max="20" width="15.6640625" style="92" customWidth="1"/>
    <col min="21" max="16384" width="9.109375" style="92"/>
  </cols>
  <sheetData>
    <row r="1" spans="2:9" ht="16.05" customHeight="1" x14ac:dyDescent="0.25">
      <c r="B1" s="91"/>
      <c r="C1" s="91"/>
      <c r="D1" s="91"/>
      <c r="E1" s="91"/>
      <c r="F1" s="91"/>
      <c r="G1" s="91"/>
      <c r="H1" s="91"/>
    </row>
    <row r="2" spans="2:9" ht="16.05" customHeight="1" x14ac:dyDescent="0.25">
      <c r="B2" s="93"/>
      <c r="C2" s="93"/>
      <c r="D2" s="93"/>
      <c r="E2" s="93"/>
      <c r="F2" s="93"/>
      <c r="G2" s="93"/>
      <c r="H2" s="93"/>
      <c r="I2" s="94"/>
    </row>
    <row r="3" spans="2:9" ht="16.05" customHeight="1" x14ac:dyDescent="0.25">
      <c r="B3" s="93"/>
      <c r="C3" s="93"/>
      <c r="D3" s="93"/>
      <c r="E3" s="93"/>
      <c r="F3" s="93"/>
      <c r="G3" s="93"/>
      <c r="H3" s="93"/>
      <c r="I3" s="94"/>
    </row>
    <row r="4" spans="2:9" ht="16.05" customHeight="1" x14ac:dyDescent="0.25">
      <c r="B4" s="93"/>
      <c r="C4" s="93"/>
      <c r="D4" s="93"/>
      <c r="E4" s="93"/>
      <c r="F4" s="93"/>
      <c r="G4" s="93"/>
      <c r="H4" s="93"/>
      <c r="I4" s="94"/>
    </row>
    <row r="5" spans="2:9" ht="16.05" customHeight="1" x14ac:dyDescent="0.25">
      <c r="B5" s="93"/>
      <c r="C5" s="93"/>
      <c r="D5" s="93"/>
      <c r="E5" s="93"/>
      <c r="F5" s="93"/>
      <c r="G5" s="93"/>
      <c r="H5" s="93"/>
      <c r="I5" s="94"/>
    </row>
    <row r="6" spans="2:9" ht="16.05" customHeight="1" x14ac:dyDescent="0.25">
      <c r="B6" s="93"/>
      <c r="C6" s="93"/>
      <c r="D6" s="93"/>
      <c r="E6" s="93"/>
      <c r="F6" s="93"/>
      <c r="G6" s="93"/>
      <c r="H6" s="93"/>
      <c r="I6" s="94"/>
    </row>
    <row r="7" spans="2:9" ht="16.05" customHeight="1" x14ac:dyDescent="0.25">
      <c r="B7" s="94"/>
      <c r="C7" s="94"/>
      <c r="D7" s="94"/>
      <c r="E7" s="137"/>
      <c r="F7" s="138"/>
      <c r="G7" s="137"/>
      <c r="H7" s="94"/>
      <c r="I7" s="94"/>
    </row>
    <row r="8" spans="2:9" ht="16.05" customHeight="1" x14ac:dyDescent="0.25">
      <c r="B8" s="94"/>
      <c r="C8" s="94"/>
      <c r="D8" s="94"/>
      <c r="E8" s="137"/>
      <c r="F8" s="138"/>
      <c r="G8" s="137"/>
      <c r="H8" s="94"/>
      <c r="I8" s="94"/>
    </row>
    <row r="9" spans="2:9" ht="16.05" customHeight="1" x14ac:dyDescent="0.25">
      <c r="B9" s="94"/>
      <c r="C9" s="94"/>
      <c r="D9" s="94"/>
      <c r="E9" s="137"/>
      <c r="F9" s="138"/>
      <c r="G9" s="137"/>
      <c r="H9" s="136" t="s">
        <v>329</v>
      </c>
      <c r="I9" s="94"/>
    </row>
    <row r="10" spans="2:9" ht="16.05" customHeight="1" x14ac:dyDescent="0.25">
      <c r="B10" s="94"/>
      <c r="C10" s="99" t="s">
        <v>64</v>
      </c>
      <c r="D10" s="94"/>
      <c r="E10" s="137"/>
      <c r="F10" s="138"/>
      <c r="G10" s="137"/>
      <c r="H10" s="94"/>
      <c r="I10" s="94"/>
    </row>
    <row r="11" spans="2:9" ht="16.05" customHeight="1" x14ac:dyDescent="0.25">
      <c r="B11" s="94"/>
      <c r="C11" s="100" t="s">
        <v>37</v>
      </c>
      <c r="D11" s="94"/>
      <c r="E11" s="137"/>
      <c r="F11" s="138"/>
      <c r="G11" s="101" t="s">
        <v>330</v>
      </c>
      <c r="H11" s="139" t="s">
        <v>292</v>
      </c>
      <c r="I11" s="94"/>
    </row>
    <row r="12" spans="2:9" ht="16.05" customHeight="1" x14ac:dyDescent="0.25">
      <c r="B12" s="94"/>
      <c r="C12" s="100" t="s">
        <v>32</v>
      </c>
      <c r="D12" s="94"/>
      <c r="E12" s="137"/>
      <c r="F12" s="138"/>
      <c r="G12" s="101" t="s">
        <v>331</v>
      </c>
      <c r="H12" s="140">
        <v>45764</v>
      </c>
      <c r="I12" s="94"/>
    </row>
    <row r="13" spans="2:9" ht="16.05" customHeight="1" x14ac:dyDescent="0.25">
      <c r="B13" s="94"/>
      <c r="C13" s="100" t="s">
        <v>33</v>
      </c>
      <c r="D13" s="94"/>
      <c r="E13" s="137"/>
      <c r="F13" s="138"/>
      <c r="G13" s="94"/>
      <c r="H13" s="94"/>
      <c r="I13" s="94"/>
    </row>
    <row r="14" spans="2:9" ht="16.05" customHeight="1" x14ac:dyDescent="0.25">
      <c r="B14" s="94"/>
      <c r="C14" s="100" t="s">
        <v>56</v>
      </c>
      <c r="D14" s="94"/>
      <c r="E14" s="137"/>
      <c r="F14" s="138"/>
      <c r="G14" s="106" t="s">
        <v>332</v>
      </c>
      <c r="H14" s="141"/>
      <c r="I14" s="94"/>
    </row>
    <row r="15" spans="2:9" ht="16.05" customHeight="1" x14ac:dyDescent="0.25">
      <c r="B15" s="94"/>
      <c r="C15" s="109">
        <v>9999</v>
      </c>
      <c r="D15" s="94"/>
      <c r="E15" s="137"/>
      <c r="F15" s="138"/>
      <c r="G15" s="202" t="s">
        <v>145</v>
      </c>
      <c r="H15" s="203"/>
      <c r="I15" s="94"/>
    </row>
    <row r="16" spans="2:9" ht="16.05" customHeight="1" x14ac:dyDescent="0.25">
      <c r="B16" s="94"/>
      <c r="C16" s="94" t="s">
        <v>495</v>
      </c>
      <c r="D16" s="94" t="s">
        <v>39</v>
      </c>
      <c r="E16" s="137"/>
      <c r="F16" s="138"/>
      <c r="G16" s="200" t="s">
        <v>146</v>
      </c>
      <c r="H16" s="201"/>
      <c r="I16" s="94"/>
    </row>
    <row r="17" spans="2:9" ht="16.05" customHeight="1" x14ac:dyDescent="0.25">
      <c r="B17" s="94"/>
      <c r="C17" s="94" t="s">
        <v>496</v>
      </c>
      <c r="D17" s="94" t="s">
        <v>41</v>
      </c>
      <c r="E17" s="137"/>
      <c r="F17" s="138"/>
      <c r="G17" s="200" t="s">
        <v>147</v>
      </c>
      <c r="H17" s="201"/>
      <c r="I17" s="94"/>
    </row>
    <row r="18" spans="2:9" ht="16.05" customHeight="1" x14ac:dyDescent="0.25">
      <c r="B18" s="94"/>
      <c r="C18" s="94" t="s">
        <v>497</v>
      </c>
      <c r="D18" s="94" t="s">
        <v>44</v>
      </c>
      <c r="E18" s="137"/>
      <c r="F18" s="138"/>
      <c r="G18" s="200" t="s">
        <v>148</v>
      </c>
      <c r="H18" s="201"/>
      <c r="I18" s="94"/>
    </row>
    <row r="19" spans="2:9" ht="16.05" customHeight="1" x14ac:dyDescent="0.25">
      <c r="B19" s="94"/>
      <c r="C19" s="94" t="s">
        <v>498</v>
      </c>
      <c r="D19" s="94" t="s">
        <v>42</v>
      </c>
      <c r="E19" s="137"/>
      <c r="F19" s="138"/>
      <c r="G19" s="200" t="s">
        <v>499</v>
      </c>
      <c r="H19" s="201"/>
      <c r="I19" s="94"/>
    </row>
    <row r="20" spans="2:9" ht="16.05" customHeight="1" x14ac:dyDescent="0.25">
      <c r="B20" s="94"/>
      <c r="C20" s="94" t="s">
        <v>500</v>
      </c>
      <c r="D20" s="94" t="s">
        <v>46</v>
      </c>
      <c r="E20" s="137"/>
      <c r="F20" s="138"/>
      <c r="G20" s="200">
        <v>4320</v>
      </c>
      <c r="H20" s="201"/>
      <c r="I20" s="94"/>
    </row>
    <row r="21" spans="2:9" ht="16.05" customHeight="1" x14ac:dyDescent="0.25">
      <c r="B21" s="94"/>
      <c r="C21" s="94" t="s">
        <v>501</v>
      </c>
      <c r="D21" s="94" t="s">
        <v>287</v>
      </c>
      <c r="E21" s="137"/>
      <c r="F21" s="138"/>
      <c r="G21" s="142" t="s">
        <v>62</v>
      </c>
      <c r="H21" s="143" t="s">
        <v>149</v>
      </c>
      <c r="I21" s="94"/>
    </row>
    <row r="22" spans="2:9" ht="16.05" customHeight="1" x14ac:dyDescent="0.25">
      <c r="B22" s="94"/>
      <c r="C22" s="94"/>
      <c r="D22" s="94"/>
      <c r="E22" s="137"/>
      <c r="F22" s="138"/>
      <c r="G22" s="137"/>
      <c r="H22" s="94"/>
      <c r="I22" s="94"/>
    </row>
    <row r="23" spans="2:9" s="148" customFormat="1" ht="25.8" x14ac:dyDescent="0.25">
      <c r="B23" s="144"/>
      <c r="C23" s="145" t="s">
        <v>243</v>
      </c>
      <c r="D23" s="145" t="s">
        <v>16</v>
      </c>
      <c r="E23" s="146" t="s">
        <v>244</v>
      </c>
      <c r="F23" s="147" t="s">
        <v>264</v>
      </c>
      <c r="G23" s="146" t="s">
        <v>370</v>
      </c>
      <c r="H23" s="146" t="s">
        <v>371</v>
      </c>
      <c r="I23" s="94"/>
    </row>
    <row r="24" spans="2:9" ht="16.05" customHeight="1" x14ac:dyDescent="0.25">
      <c r="B24" s="149"/>
      <c r="C24" s="150" t="s">
        <v>245</v>
      </c>
      <c r="D24" s="151" t="s">
        <v>266</v>
      </c>
      <c r="E24" s="152" t="s">
        <v>246</v>
      </c>
      <c r="F24" s="153">
        <v>24</v>
      </c>
      <c r="G24" s="153">
        <v>130.43478260869566</v>
      </c>
      <c r="H24" s="154">
        <v>3130.434782608696</v>
      </c>
      <c r="I24" s="94"/>
    </row>
    <row r="25" spans="2:9" ht="16.05" customHeight="1" x14ac:dyDescent="0.25">
      <c r="B25" s="149"/>
      <c r="C25" s="155" t="s">
        <v>248</v>
      </c>
      <c r="D25" s="156" t="s">
        <v>273</v>
      </c>
      <c r="E25" s="157" t="s">
        <v>249</v>
      </c>
      <c r="F25" s="158">
        <v>30</v>
      </c>
      <c r="G25" s="158">
        <v>85.217391304347828</v>
      </c>
      <c r="H25" s="159">
        <v>2556.521739130435</v>
      </c>
      <c r="I25" s="94"/>
    </row>
    <row r="26" spans="2:9" ht="16.05" customHeight="1" x14ac:dyDescent="0.25">
      <c r="B26" s="149"/>
      <c r="C26" s="155" t="s">
        <v>252</v>
      </c>
      <c r="D26" s="156" t="s">
        <v>272</v>
      </c>
      <c r="E26" s="157" t="s">
        <v>253</v>
      </c>
      <c r="F26" s="158">
        <v>44</v>
      </c>
      <c r="G26" s="158">
        <v>117.39130434782609</v>
      </c>
      <c r="H26" s="159">
        <v>5165.217391304348</v>
      </c>
      <c r="I26" s="94"/>
    </row>
    <row r="27" spans="2:9" ht="16.05" customHeight="1" x14ac:dyDescent="0.25">
      <c r="B27" s="149"/>
      <c r="C27" s="155" t="s">
        <v>499</v>
      </c>
      <c r="D27" s="156" t="s">
        <v>499</v>
      </c>
      <c r="E27" s="157" t="s">
        <v>499</v>
      </c>
      <c r="F27" s="158" t="s">
        <v>499</v>
      </c>
      <c r="G27" s="158" t="s">
        <v>499</v>
      </c>
      <c r="H27" s="159" t="s">
        <v>499</v>
      </c>
      <c r="I27" s="94"/>
    </row>
    <row r="28" spans="2:9" ht="16.05" customHeight="1" x14ac:dyDescent="0.25">
      <c r="B28" s="149"/>
      <c r="C28" s="155" t="s">
        <v>499</v>
      </c>
      <c r="D28" s="156" t="s">
        <v>499</v>
      </c>
      <c r="E28" s="157" t="s">
        <v>499</v>
      </c>
      <c r="F28" s="158" t="s">
        <v>499</v>
      </c>
      <c r="G28" s="158" t="s">
        <v>499</v>
      </c>
      <c r="H28" s="159" t="s">
        <v>499</v>
      </c>
      <c r="I28" s="94"/>
    </row>
    <row r="29" spans="2:9" ht="16.05" customHeight="1" x14ac:dyDescent="0.25">
      <c r="B29" s="149"/>
      <c r="C29" s="155" t="s">
        <v>499</v>
      </c>
      <c r="D29" s="156" t="s">
        <v>499</v>
      </c>
      <c r="E29" s="157" t="s">
        <v>499</v>
      </c>
      <c r="F29" s="158" t="s">
        <v>499</v>
      </c>
      <c r="G29" s="158" t="s">
        <v>499</v>
      </c>
      <c r="H29" s="159" t="s">
        <v>499</v>
      </c>
      <c r="I29" s="94"/>
    </row>
    <row r="30" spans="2:9" ht="16.05" customHeight="1" x14ac:dyDescent="0.25">
      <c r="B30" s="149"/>
      <c r="C30" s="155" t="s">
        <v>499</v>
      </c>
      <c r="D30" s="156" t="s">
        <v>499</v>
      </c>
      <c r="E30" s="157" t="s">
        <v>499</v>
      </c>
      <c r="F30" s="158" t="s">
        <v>499</v>
      </c>
      <c r="G30" s="158" t="s">
        <v>499</v>
      </c>
      <c r="H30" s="159" t="s">
        <v>499</v>
      </c>
      <c r="I30" s="94"/>
    </row>
    <row r="31" spans="2:9" ht="16.05" customHeight="1" x14ac:dyDescent="0.25">
      <c r="B31" s="149"/>
      <c r="C31" s="155" t="s">
        <v>499</v>
      </c>
      <c r="D31" s="156" t="s">
        <v>499</v>
      </c>
      <c r="E31" s="157" t="s">
        <v>499</v>
      </c>
      <c r="F31" s="158" t="s">
        <v>499</v>
      </c>
      <c r="G31" s="158" t="s">
        <v>499</v>
      </c>
      <c r="H31" s="159" t="s">
        <v>499</v>
      </c>
      <c r="I31" s="94"/>
    </row>
    <row r="32" spans="2:9" ht="16.05" customHeight="1" x14ac:dyDescent="0.25">
      <c r="B32" s="149"/>
      <c r="C32" s="155" t="s">
        <v>499</v>
      </c>
      <c r="D32" s="156" t="s">
        <v>499</v>
      </c>
      <c r="E32" s="157" t="s">
        <v>499</v>
      </c>
      <c r="F32" s="158" t="s">
        <v>499</v>
      </c>
      <c r="G32" s="158" t="s">
        <v>499</v>
      </c>
      <c r="H32" s="159" t="s">
        <v>499</v>
      </c>
      <c r="I32" s="94"/>
    </row>
    <row r="33" spans="2:9" ht="16.05" customHeight="1" x14ac:dyDescent="0.25">
      <c r="B33" s="149"/>
      <c r="C33" s="155" t="s">
        <v>499</v>
      </c>
      <c r="D33" s="156" t="s">
        <v>499</v>
      </c>
      <c r="E33" s="157" t="s">
        <v>499</v>
      </c>
      <c r="F33" s="158" t="s">
        <v>499</v>
      </c>
      <c r="G33" s="158" t="s">
        <v>499</v>
      </c>
      <c r="H33" s="159" t="s">
        <v>499</v>
      </c>
      <c r="I33" s="94"/>
    </row>
    <row r="34" spans="2:9" ht="16.05" customHeight="1" x14ac:dyDescent="0.25">
      <c r="B34" s="149"/>
      <c r="C34" s="155" t="s">
        <v>499</v>
      </c>
      <c r="D34" s="156" t="s">
        <v>499</v>
      </c>
      <c r="E34" s="157" t="s">
        <v>499</v>
      </c>
      <c r="F34" s="158" t="s">
        <v>499</v>
      </c>
      <c r="G34" s="158" t="s">
        <v>499</v>
      </c>
      <c r="H34" s="159" t="s">
        <v>499</v>
      </c>
      <c r="I34" s="94"/>
    </row>
    <row r="35" spans="2:9" ht="16.05" customHeight="1" x14ac:dyDescent="0.25">
      <c r="B35" s="149"/>
      <c r="C35" s="155" t="s">
        <v>499</v>
      </c>
      <c r="D35" s="156" t="s">
        <v>499</v>
      </c>
      <c r="E35" s="157" t="s">
        <v>499</v>
      </c>
      <c r="F35" s="158" t="s">
        <v>499</v>
      </c>
      <c r="G35" s="158" t="s">
        <v>499</v>
      </c>
      <c r="H35" s="159" t="s">
        <v>499</v>
      </c>
      <c r="I35" s="94"/>
    </row>
    <row r="36" spans="2:9" ht="16.05" customHeight="1" x14ac:dyDescent="0.25">
      <c r="B36" s="149"/>
      <c r="C36" s="155" t="s">
        <v>499</v>
      </c>
      <c r="D36" s="156" t="s">
        <v>499</v>
      </c>
      <c r="E36" s="157" t="s">
        <v>499</v>
      </c>
      <c r="F36" s="158" t="s">
        <v>499</v>
      </c>
      <c r="G36" s="158" t="s">
        <v>499</v>
      </c>
      <c r="H36" s="159" t="s">
        <v>499</v>
      </c>
      <c r="I36" s="94"/>
    </row>
    <row r="37" spans="2:9" ht="16.05" customHeight="1" x14ac:dyDescent="0.25">
      <c r="B37" s="149"/>
      <c r="C37" s="155" t="s">
        <v>499</v>
      </c>
      <c r="D37" s="156" t="s">
        <v>499</v>
      </c>
      <c r="E37" s="157" t="s">
        <v>499</v>
      </c>
      <c r="F37" s="158" t="s">
        <v>499</v>
      </c>
      <c r="G37" s="158" t="s">
        <v>499</v>
      </c>
      <c r="H37" s="159" t="s">
        <v>499</v>
      </c>
      <c r="I37" s="94"/>
    </row>
    <row r="38" spans="2:9" ht="16.05" customHeight="1" x14ac:dyDescent="0.25">
      <c r="B38" s="149"/>
      <c r="C38" s="155" t="s">
        <v>499</v>
      </c>
      <c r="D38" s="156" t="s">
        <v>499</v>
      </c>
      <c r="E38" s="157" t="s">
        <v>499</v>
      </c>
      <c r="F38" s="158" t="s">
        <v>499</v>
      </c>
      <c r="G38" s="158" t="s">
        <v>499</v>
      </c>
      <c r="H38" s="159" t="s">
        <v>499</v>
      </c>
      <c r="I38" s="94"/>
    </row>
    <row r="39" spans="2:9" ht="16.05" customHeight="1" x14ac:dyDescent="0.25">
      <c r="B39" s="149"/>
      <c r="C39" s="155" t="s">
        <v>499</v>
      </c>
      <c r="D39" s="156" t="s">
        <v>499</v>
      </c>
      <c r="E39" s="157" t="s">
        <v>499</v>
      </c>
      <c r="F39" s="158" t="s">
        <v>499</v>
      </c>
      <c r="G39" s="158" t="s">
        <v>499</v>
      </c>
      <c r="H39" s="159" t="s">
        <v>499</v>
      </c>
      <c r="I39" s="94"/>
    </row>
    <row r="40" spans="2:9" ht="16.05" customHeight="1" x14ac:dyDescent="0.25">
      <c r="B40" s="149"/>
      <c r="C40" s="155" t="s">
        <v>499</v>
      </c>
      <c r="D40" s="156" t="s">
        <v>499</v>
      </c>
      <c r="E40" s="157" t="s">
        <v>499</v>
      </c>
      <c r="F40" s="158" t="s">
        <v>499</v>
      </c>
      <c r="G40" s="158" t="s">
        <v>499</v>
      </c>
      <c r="H40" s="159" t="s">
        <v>499</v>
      </c>
      <c r="I40" s="94"/>
    </row>
    <row r="41" spans="2:9" ht="16.05" customHeight="1" x14ac:dyDescent="0.25">
      <c r="B41" s="149"/>
      <c r="C41" s="155" t="s">
        <v>499</v>
      </c>
      <c r="D41" s="156" t="s">
        <v>499</v>
      </c>
      <c r="E41" s="157" t="s">
        <v>499</v>
      </c>
      <c r="F41" s="158" t="s">
        <v>499</v>
      </c>
      <c r="G41" s="158" t="s">
        <v>499</v>
      </c>
      <c r="H41" s="159" t="s">
        <v>499</v>
      </c>
      <c r="I41" s="94"/>
    </row>
    <row r="42" spans="2:9" ht="16.05" customHeight="1" x14ac:dyDescent="0.25">
      <c r="B42" s="149"/>
      <c r="C42" s="155" t="s">
        <v>499</v>
      </c>
      <c r="D42" s="156" t="s">
        <v>499</v>
      </c>
      <c r="E42" s="157" t="s">
        <v>499</v>
      </c>
      <c r="F42" s="158" t="s">
        <v>499</v>
      </c>
      <c r="G42" s="158" t="s">
        <v>499</v>
      </c>
      <c r="H42" s="159" t="s">
        <v>499</v>
      </c>
      <c r="I42" s="94"/>
    </row>
    <row r="43" spans="2:9" ht="16.05" customHeight="1" x14ac:dyDescent="0.25">
      <c r="B43" s="149"/>
      <c r="C43" s="155" t="s">
        <v>499</v>
      </c>
      <c r="D43" s="156" t="s">
        <v>499</v>
      </c>
      <c r="E43" s="157" t="s">
        <v>499</v>
      </c>
      <c r="F43" s="158" t="s">
        <v>499</v>
      </c>
      <c r="G43" s="158" t="s">
        <v>499</v>
      </c>
      <c r="H43" s="159" t="s">
        <v>499</v>
      </c>
      <c r="I43" s="94"/>
    </row>
    <row r="44" spans="2:9" s="165" customFormat="1" ht="16.05" customHeight="1" x14ac:dyDescent="0.2">
      <c r="B44" s="3"/>
      <c r="C44" s="160"/>
      <c r="D44" s="161"/>
      <c r="E44" s="162"/>
      <c r="F44" s="163"/>
      <c r="G44" s="164" t="s">
        <v>323</v>
      </c>
      <c r="H44" s="163">
        <v>10852.17391304348</v>
      </c>
      <c r="I44" s="3"/>
    </row>
    <row r="45" spans="2:9" s="165" customFormat="1" ht="16.05" customHeight="1" x14ac:dyDescent="0.2">
      <c r="B45" s="3"/>
      <c r="C45" s="166"/>
      <c r="D45" s="3"/>
      <c r="E45" s="167"/>
      <c r="F45" s="168"/>
      <c r="G45" s="169" t="s">
        <v>393</v>
      </c>
      <c r="H45" s="168">
        <v>1627.8260869565217</v>
      </c>
      <c r="I45" s="3"/>
    </row>
    <row r="46" spans="2:9" s="165" customFormat="1" ht="16.05" customHeight="1" x14ac:dyDescent="0.2">
      <c r="B46" s="3"/>
      <c r="C46" s="166"/>
      <c r="D46" s="3"/>
      <c r="E46" s="167"/>
      <c r="F46" s="168"/>
      <c r="G46" s="169" t="s">
        <v>394</v>
      </c>
      <c r="H46" s="168">
        <v>0</v>
      </c>
      <c r="I46" s="3"/>
    </row>
    <row r="47" spans="2:9" s="165" customFormat="1" ht="16.05" customHeight="1" thickBot="1" x14ac:dyDescent="0.25">
      <c r="B47" s="3"/>
      <c r="C47" s="3"/>
      <c r="D47" s="3"/>
      <c r="E47" s="167"/>
      <c r="F47" s="7"/>
      <c r="G47" s="169" t="s">
        <v>17</v>
      </c>
      <c r="H47" s="58">
        <v>12480</v>
      </c>
      <c r="I47" s="3"/>
    </row>
    <row r="48" spans="2:9" s="165" customFormat="1" ht="16.05" customHeight="1" thickTop="1" x14ac:dyDescent="0.25">
      <c r="B48" s="3"/>
      <c r="C48" s="94"/>
      <c r="D48" s="94"/>
      <c r="E48" s="3"/>
      <c r="F48" s="168"/>
      <c r="G48" s="3"/>
      <c r="H48" s="3"/>
      <c r="I48" s="3"/>
    </row>
    <row r="49" s="92" customFormat="1" ht="16.05" customHeight="1" x14ac:dyDescent="0.25"/>
  </sheetData>
  <sheetProtection algorithmName="SHA-512" hashValue="mLV/Dmcgfj3lXAiIJVggbPJpcl4w7IlkxK5NgcTPbBRsuHbFTy5Wva1KWTnoZofXEKkKkzNXBIK5XqXjVc5AkQ==" saltValue="5r4Kj3jgkxRdyjNuvBvGaw==" spinCount="100000" sheet="1" objects="1" scenarios="1"/>
  <mergeCells count="6">
    <mergeCell ref="G20:H20"/>
    <mergeCell ref="G15:H15"/>
    <mergeCell ref="G16:H16"/>
    <mergeCell ref="G17:H17"/>
    <mergeCell ref="G18:H18"/>
    <mergeCell ref="G19:H19"/>
  </mergeCells>
  <printOptions horizontalCentered="1"/>
  <pageMargins left="0.55118110236220474" right="0.55118110236220474" top="0.59055118110236227" bottom="0.59055118110236227" header="0.39370078740157483" footer="0.39370078740157483"/>
  <pageSetup paperSize="9" scale="90"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B1:I54"/>
  <sheetViews>
    <sheetView zoomScale="95" zoomScaleNormal="95" workbookViewId="0">
      <selection activeCell="H11" sqref="H11"/>
    </sheetView>
  </sheetViews>
  <sheetFormatPr defaultColWidth="9.109375" defaultRowHeight="16.05" customHeight="1" x14ac:dyDescent="0.25"/>
  <cols>
    <col min="1" max="1" width="1.6640625" style="92" customWidth="1"/>
    <col min="2" max="2" width="2.6640625" style="92" customWidth="1"/>
    <col min="3" max="3" width="11.77734375" style="92" customWidth="1"/>
    <col min="4" max="4" width="28.77734375" style="92" customWidth="1"/>
    <col min="5" max="5" width="10.6640625" style="184" customWidth="1"/>
    <col min="6" max="6" width="10.6640625" style="185" customWidth="1"/>
    <col min="7" max="7" width="17.77734375" style="184" customWidth="1"/>
    <col min="8" max="8" width="17.77734375" style="92" customWidth="1"/>
    <col min="9" max="9" width="2.6640625" style="92" customWidth="1"/>
    <col min="10" max="20" width="15.6640625" style="92" customWidth="1"/>
    <col min="21" max="16384" width="9.109375" style="92"/>
  </cols>
  <sheetData>
    <row r="1" spans="2:9" ht="16.05" customHeight="1" x14ac:dyDescent="0.25">
      <c r="B1" s="91"/>
      <c r="C1" s="91"/>
      <c r="D1" s="91"/>
      <c r="E1" s="91"/>
      <c r="F1" s="91"/>
      <c r="G1" s="91"/>
      <c r="H1" s="91"/>
    </row>
    <row r="2" spans="2:9" ht="16.05" customHeight="1" x14ac:dyDescent="0.25">
      <c r="B2" s="93"/>
      <c r="C2" s="93"/>
      <c r="D2" s="93"/>
      <c r="E2" s="93"/>
      <c r="F2" s="93"/>
      <c r="G2" s="93"/>
      <c r="H2" s="93"/>
      <c r="I2" s="94"/>
    </row>
    <row r="3" spans="2:9" ht="16.05" customHeight="1" x14ac:dyDescent="0.25">
      <c r="B3" s="93"/>
      <c r="C3" s="93"/>
      <c r="D3" s="93"/>
      <c r="E3" s="93"/>
      <c r="F3" s="93"/>
      <c r="G3" s="93"/>
      <c r="H3" s="93"/>
      <c r="I3" s="94"/>
    </row>
    <row r="4" spans="2:9" ht="16.05" customHeight="1" x14ac:dyDescent="0.25">
      <c r="B4" s="93"/>
      <c r="C4" s="93"/>
      <c r="D4" s="93"/>
      <c r="E4" s="93"/>
      <c r="F4" s="93"/>
      <c r="G4" s="93"/>
      <c r="H4" s="93"/>
      <c r="I4" s="94"/>
    </row>
    <row r="5" spans="2:9" ht="16.05" customHeight="1" x14ac:dyDescent="0.25">
      <c r="B5" s="93"/>
      <c r="C5" s="93"/>
      <c r="D5" s="93"/>
      <c r="E5" s="93"/>
      <c r="F5" s="93"/>
      <c r="G5" s="93"/>
      <c r="H5" s="93"/>
      <c r="I5" s="94"/>
    </row>
    <row r="6" spans="2:9" ht="16.05" customHeight="1" x14ac:dyDescent="0.25">
      <c r="B6" s="93"/>
      <c r="C6" s="93"/>
      <c r="D6" s="93"/>
      <c r="E6" s="93"/>
      <c r="F6" s="93"/>
      <c r="G6" s="93"/>
      <c r="H6" s="93"/>
      <c r="I6" s="94"/>
    </row>
    <row r="7" spans="2:9" ht="16.05" customHeight="1" x14ac:dyDescent="0.25">
      <c r="B7" s="94"/>
      <c r="C7" s="94"/>
      <c r="D7" s="94"/>
      <c r="E7" s="137"/>
      <c r="F7" s="138"/>
      <c r="G7" s="137"/>
      <c r="H7" s="94"/>
      <c r="I7" s="94"/>
    </row>
    <row r="8" spans="2:9" ht="16.05" customHeight="1" x14ac:dyDescent="0.25">
      <c r="B8" s="94"/>
      <c r="C8" s="94"/>
      <c r="D8" s="94"/>
      <c r="E8" s="137"/>
      <c r="F8" s="138"/>
      <c r="G8" s="137"/>
      <c r="H8" s="94"/>
      <c r="I8" s="94"/>
    </row>
    <row r="9" spans="2:9" ht="16.05" customHeight="1" x14ac:dyDescent="0.25">
      <c r="B9" s="94"/>
      <c r="C9" s="94"/>
      <c r="D9" s="94"/>
      <c r="E9" s="137"/>
      <c r="F9" s="138"/>
      <c r="G9" s="137"/>
      <c r="H9" s="136" t="s">
        <v>12</v>
      </c>
      <c r="I9" s="94"/>
    </row>
    <row r="10" spans="2:9" ht="16.05" customHeight="1" x14ac:dyDescent="0.25">
      <c r="B10" s="94"/>
      <c r="C10" s="99" t="s">
        <v>64</v>
      </c>
      <c r="D10" s="94"/>
      <c r="E10" s="137"/>
      <c r="F10" s="138"/>
      <c r="G10" s="137"/>
      <c r="H10" s="94"/>
      <c r="I10" s="94"/>
    </row>
    <row r="11" spans="2:9" ht="16.05" customHeight="1" x14ac:dyDescent="0.25">
      <c r="B11" s="94"/>
      <c r="C11" s="100" t="s">
        <v>37</v>
      </c>
      <c r="D11" s="94"/>
      <c r="E11" s="137"/>
      <c r="F11" s="138"/>
      <c r="G11" s="101" t="s">
        <v>13</v>
      </c>
      <c r="H11" s="139" t="s">
        <v>169</v>
      </c>
      <c r="I11" s="94"/>
    </row>
    <row r="12" spans="2:9" ht="16.05" customHeight="1" x14ac:dyDescent="0.25">
      <c r="B12" s="94"/>
      <c r="C12" s="100" t="s">
        <v>32</v>
      </c>
      <c r="D12" s="94"/>
      <c r="E12" s="137"/>
      <c r="F12" s="138"/>
      <c r="G12" s="101" t="s">
        <v>14</v>
      </c>
      <c r="H12" s="140">
        <v>45764</v>
      </c>
      <c r="I12" s="94"/>
    </row>
    <row r="13" spans="2:9" ht="16.05" customHeight="1" x14ac:dyDescent="0.25">
      <c r="B13" s="94"/>
      <c r="C13" s="100" t="s">
        <v>33</v>
      </c>
      <c r="D13" s="94"/>
      <c r="E13" s="137"/>
      <c r="F13" s="138"/>
      <c r="G13" s="94"/>
      <c r="H13" s="94"/>
      <c r="I13" s="94"/>
    </row>
    <row r="14" spans="2:9" ht="16.05" customHeight="1" x14ac:dyDescent="0.25">
      <c r="B14" s="94"/>
      <c r="C14" s="100" t="s">
        <v>56</v>
      </c>
      <c r="D14" s="94"/>
      <c r="E14" s="137"/>
      <c r="F14" s="138"/>
      <c r="G14" s="106" t="s">
        <v>15</v>
      </c>
      <c r="H14" s="141"/>
      <c r="I14" s="94"/>
    </row>
    <row r="15" spans="2:9" ht="16.05" customHeight="1" x14ac:dyDescent="0.25">
      <c r="B15" s="94"/>
      <c r="C15" s="109">
        <v>9999</v>
      </c>
      <c r="D15" s="94"/>
      <c r="E15" s="137"/>
      <c r="F15" s="138"/>
      <c r="G15" s="202" t="s">
        <v>145</v>
      </c>
      <c r="H15" s="203"/>
      <c r="I15" s="94"/>
    </row>
    <row r="16" spans="2:9" ht="16.05" customHeight="1" x14ac:dyDescent="0.25">
      <c r="B16" s="94"/>
      <c r="C16" s="94" t="s">
        <v>495</v>
      </c>
      <c r="D16" s="94" t="s">
        <v>39</v>
      </c>
      <c r="E16" s="137"/>
      <c r="F16" s="138"/>
      <c r="G16" s="200" t="s">
        <v>146</v>
      </c>
      <c r="H16" s="201"/>
      <c r="I16" s="94"/>
    </row>
    <row r="17" spans="2:9" ht="16.05" customHeight="1" x14ac:dyDescent="0.25">
      <c r="B17" s="94"/>
      <c r="C17" s="94" t="s">
        <v>496</v>
      </c>
      <c r="D17" s="94" t="s">
        <v>41</v>
      </c>
      <c r="E17" s="137"/>
      <c r="F17" s="138"/>
      <c r="G17" s="200" t="s">
        <v>147</v>
      </c>
      <c r="H17" s="201"/>
      <c r="I17" s="94"/>
    </row>
    <row r="18" spans="2:9" ht="16.05" customHeight="1" x14ac:dyDescent="0.25">
      <c r="B18" s="94"/>
      <c r="C18" s="94" t="s">
        <v>497</v>
      </c>
      <c r="D18" s="94" t="s">
        <v>44</v>
      </c>
      <c r="E18" s="137"/>
      <c r="F18" s="138"/>
      <c r="G18" s="200" t="s">
        <v>148</v>
      </c>
      <c r="H18" s="201"/>
      <c r="I18" s="94"/>
    </row>
    <row r="19" spans="2:9" ht="16.05" customHeight="1" x14ac:dyDescent="0.25">
      <c r="B19" s="94"/>
      <c r="C19" s="94" t="s">
        <v>498</v>
      </c>
      <c r="D19" s="94" t="s">
        <v>42</v>
      </c>
      <c r="E19" s="137"/>
      <c r="F19" s="138"/>
      <c r="G19" s="200" t="s">
        <v>499</v>
      </c>
      <c r="H19" s="201"/>
      <c r="I19" s="94"/>
    </row>
    <row r="20" spans="2:9" ht="16.05" customHeight="1" x14ac:dyDescent="0.25">
      <c r="B20" s="94"/>
      <c r="C20" s="94" t="s">
        <v>500</v>
      </c>
      <c r="D20" s="94" t="s">
        <v>46</v>
      </c>
      <c r="E20" s="137"/>
      <c r="F20" s="138"/>
      <c r="G20" s="200">
        <v>4320</v>
      </c>
      <c r="H20" s="201"/>
      <c r="I20" s="94"/>
    </row>
    <row r="21" spans="2:9" ht="16.05" customHeight="1" x14ac:dyDescent="0.25">
      <c r="B21" s="94"/>
      <c r="C21" s="94" t="s">
        <v>501</v>
      </c>
      <c r="D21" s="94" t="s">
        <v>287</v>
      </c>
      <c r="E21" s="137"/>
      <c r="F21" s="138"/>
      <c r="G21" s="142" t="s">
        <v>62</v>
      </c>
      <c r="H21" s="143" t="s">
        <v>149</v>
      </c>
      <c r="I21" s="94"/>
    </row>
    <row r="22" spans="2:9" ht="16.05" customHeight="1" x14ac:dyDescent="0.25">
      <c r="B22" s="94"/>
      <c r="C22" s="94"/>
      <c r="D22" s="94"/>
      <c r="E22" s="137"/>
      <c r="F22" s="138"/>
      <c r="G22" s="137"/>
      <c r="H22" s="94"/>
      <c r="I22" s="94"/>
    </row>
    <row r="23" spans="2:9" s="148" customFormat="1" ht="25.8" x14ac:dyDescent="0.25">
      <c r="B23" s="144"/>
      <c r="C23" s="145" t="s">
        <v>243</v>
      </c>
      <c r="D23" s="145" t="s">
        <v>16</v>
      </c>
      <c r="E23" s="146" t="s">
        <v>244</v>
      </c>
      <c r="F23" s="147" t="s">
        <v>264</v>
      </c>
      <c r="G23" s="146" t="s">
        <v>370</v>
      </c>
      <c r="H23" s="146" t="s">
        <v>371</v>
      </c>
      <c r="I23" s="94"/>
    </row>
    <row r="24" spans="2:9" ht="16.05" customHeight="1" x14ac:dyDescent="0.25">
      <c r="B24" s="149"/>
      <c r="C24" s="150" t="s">
        <v>245</v>
      </c>
      <c r="D24" s="151" t="s">
        <v>266</v>
      </c>
      <c r="E24" s="152" t="s">
        <v>246</v>
      </c>
      <c r="F24" s="153">
        <v>24</v>
      </c>
      <c r="G24" s="153">
        <v>130.43478260869566</v>
      </c>
      <c r="H24" s="154">
        <v>3130.434782608696</v>
      </c>
      <c r="I24" s="94"/>
    </row>
    <row r="25" spans="2:9" ht="16.05" customHeight="1" x14ac:dyDescent="0.25">
      <c r="B25" s="149"/>
      <c r="C25" s="155" t="s">
        <v>248</v>
      </c>
      <c r="D25" s="156" t="s">
        <v>273</v>
      </c>
      <c r="E25" s="157" t="s">
        <v>249</v>
      </c>
      <c r="F25" s="158">
        <v>30</v>
      </c>
      <c r="G25" s="158">
        <v>85.217391304347828</v>
      </c>
      <c r="H25" s="159">
        <v>2556.521739130435</v>
      </c>
      <c r="I25" s="94"/>
    </row>
    <row r="26" spans="2:9" ht="16.05" customHeight="1" x14ac:dyDescent="0.25">
      <c r="B26" s="149"/>
      <c r="C26" s="155" t="s">
        <v>252</v>
      </c>
      <c r="D26" s="156" t="s">
        <v>272</v>
      </c>
      <c r="E26" s="157" t="s">
        <v>253</v>
      </c>
      <c r="F26" s="158">
        <v>44</v>
      </c>
      <c r="G26" s="158">
        <v>117.39130434782609</v>
      </c>
      <c r="H26" s="159">
        <v>5165.217391304348</v>
      </c>
      <c r="I26" s="94"/>
    </row>
    <row r="27" spans="2:9" ht="16.05" customHeight="1" x14ac:dyDescent="0.25">
      <c r="B27" s="149"/>
      <c r="C27" s="155" t="s">
        <v>499</v>
      </c>
      <c r="D27" s="156" t="s">
        <v>499</v>
      </c>
      <c r="E27" s="157" t="s">
        <v>499</v>
      </c>
      <c r="F27" s="158" t="s">
        <v>499</v>
      </c>
      <c r="G27" s="158" t="s">
        <v>499</v>
      </c>
      <c r="H27" s="159" t="s">
        <v>499</v>
      </c>
      <c r="I27" s="94"/>
    </row>
    <row r="28" spans="2:9" ht="16.05" customHeight="1" x14ac:dyDescent="0.25">
      <c r="B28" s="149"/>
      <c r="C28" s="155" t="s">
        <v>499</v>
      </c>
      <c r="D28" s="156" t="s">
        <v>499</v>
      </c>
      <c r="E28" s="157" t="s">
        <v>499</v>
      </c>
      <c r="F28" s="158" t="s">
        <v>499</v>
      </c>
      <c r="G28" s="158" t="s">
        <v>499</v>
      </c>
      <c r="H28" s="159" t="s">
        <v>499</v>
      </c>
      <c r="I28" s="94"/>
    </row>
    <row r="29" spans="2:9" ht="16.05" customHeight="1" x14ac:dyDescent="0.25">
      <c r="B29" s="149"/>
      <c r="C29" s="155" t="s">
        <v>499</v>
      </c>
      <c r="D29" s="156" t="s">
        <v>499</v>
      </c>
      <c r="E29" s="157" t="s">
        <v>499</v>
      </c>
      <c r="F29" s="158" t="s">
        <v>499</v>
      </c>
      <c r="G29" s="158" t="s">
        <v>499</v>
      </c>
      <c r="H29" s="159" t="s">
        <v>499</v>
      </c>
      <c r="I29" s="94"/>
    </row>
    <row r="30" spans="2:9" ht="16.05" customHeight="1" x14ac:dyDescent="0.25">
      <c r="B30" s="149"/>
      <c r="C30" s="155" t="s">
        <v>499</v>
      </c>
      <c r="D30" s="156" t="s">
        <v>499</v>
      </c>
      <c r="E30" s="157" t="s">
        <v>499</v>
      </c>
      <c r="F30" s="158" t="s">
        <v>499</v>
      </c>
      <c r="G30" s="158" t="s">
        <v>499</v>
      </c>
      <c r="H30" s="159" t="s">
        <v>499</v>
      </c>
      <c r="I30" s="94"/>
    </row>
    <row r="31" spans="2:9" ht="16.05" customHeight="1" x14ac:dyDescent="0.25">
      <c r="B31" s="149"/>
      <c r="C31" s="155" t="s">
        <v>499</v>
      </c>
      <c r="D31" s="156" t="s">
        <v>499</v>
      </c>
      <c r="E31" s="157" t="s">
        <v>499</v>
      </c>
      <c r="F31" s="158" t="s">
        <v>499</v>
      </c>
      <c r="G31" s="158" t="s">
        <v>499</v>
      </c>
      <c r="H31" s="159" t="s">
        <v>499</v>
      </c>
      <c r="I31" s="94"/>
    </row>
    <row r="32" spans="2:9" ht="16.05" customHeight="1" x14ac:dyDescent="0.25">
      <c r="B32" s="149"/>
      <c r="C32" s="155" t="s">
        <v>499</v>
      </c>
      <c r="D32" s="156" t="s">
        <v>499</v>
      </c>
      <c r="E32" s="157" t="s">
        <v>499</v>
      </c>
      <c r="F32" s="158" t="s">
        <v>499</v>
      </c>
      <c r="G32" s="158" t="s">
        <v>499</v>
      </c>
      <c r="H32" s="159" t="s">
        <v>499</v>
      </c>
      <c r="I32" s="94"/>
    </row>
    <row r="33" spans="2:9" ht="16.05" customHeight="1" x14ac:dyDescent="0.25">
      <c r="B33" s="149"/>
      <c r="C33" s="155" t="s">
        <v>499</v>
      </c>
      <c r="D33" s="156" t="s">
        <v>499</v>
      </c>
      <c r="E33" s="157" t="s">
        <v>499</v>
      </c>
      <c r="F33" s="158" t="s">
        <v>499</v>
      </c>
      <c r="G33" s="158" t="s">
        <v>499</v>
      </c>
      <c r="H33" s="159" t="s">
        <v>499</v>
      </c>
      <c r="I33" s="94"/>
    </row>
    <row r="34" spans="2:9" ht="16.05" customHeight="1" x14ac:dyDescent="0.25">
      <c r="B34" s="149"/>
      <c r="C34" s="155" t="s">
        <v>499</v>
      </c>
      <c r="D34" s="156" t="s">
        <v>499</v>
      </c>
      <c r="E34" s="157" t="s">
        <v>499</v>
      </c>
      <c r="F34" s="158" t="s">
        <v>499</v>
      </c>
      <c r="G34" s="158" t="s">
        <v>499</v>
      </c>
      <c r="H34" s="159" t="s">
        <v>499</v>
      </c>
      <c r="I34" s="94"/>
    </row>
    <row r="35" spans="2:9" ht="16.05" customHeight="1" x14ac:dyDescent="0.25">
      <c r="B35" s="149"/>
      <c r="C35" s="155" t="s">
        <v>499</v>
      </c>
      <c r="D35" s="156" t="s">
        <v>499</v>
      </c>
      <c r="E35" s="157" t="s">
        <v>499</v>
      </c>
      <c r="F35" s="158" t="s">
        <v>499</v>
      </c>
      <c r="G35" s="158" t="s">
        <v>499</v>
      </c>
      <c r="H35" s="159" t="s">
        <v>499</v>
      </c>
      <c r="I35" s="94"/>
    </row>
    <row r="36" spans="2:9" ht="16.05" customHeight="1" x14ac:dyDescent="0.25">
      <c r="B36" s="149"/>
      <c r="C36" s="155" t="s">
        <v>499</v>
      </c>
      <c r="D36" s="156" t="s">
        <v>499</v>
      </c>
      <c r="E36" s="157" t="s">
        <v>499</v>
      </c>
      <c r="F36" s="158" t="s">
        <v>499</v>
      </c>
      <c r="G36" s="158" t="s">
        <v>499</v>
      </c>
      <c r="H36" s="159" t="s">
        <v>499</v>
      </c>
      <c r="I36" s="94"/>
    </row>
    <row r="37" spans="2:9" ht="16.05" customHeight="1" x14ac:dyDescent="0.25">
      <c r="B37" s="149"/>
      <c r="C37" s="155" t="s">
        <v>499</v>
      </c>
      <c r="D37" s="156" t="s">
        <v>499</v>
      </c>
      <c r="E37" s="157" t="s">
        <v>499</v>
      </c>
      <c r="F37" s="158" t="s">
        <v>499</v>
      </c>
      <c r="G37" s="158" t="s">
        <v>499</v>
      </c>
      <c r="H37" s="159" t="s">
        <v>499</v>
      </c>
      <c r="I37" s="94"/>
    </row>
    <row r="38" spans="2:9" ht="16.05" customHeight="1" x14ac:dyDescent="0.25">
      <c r="B38" s="149"/>
      <c r="C38" s="155" t="s">
        <v>499</v>
      </c>
      <c r="D38" s="156" t="s">
        <v>499</v>
      </c>
      <c r="E38" s="157" t="s">
        <v>499</v>
      </c>
      <c r="F38" s="158" t="s">
        <v>499</v>
      </c>
      <c r="G38" s="158" t="s">
        <v>499</v>
      </c>
      <c r="H38" s="159" t="s">
        <v>499</v>
      </c>
      <c r="I38" s="94"/>
    </row>
    <row r="39" spans="2:9" ht="16.05" customHeight="1" x14ac:dyDescent="0.25">
      <c r="B39" s="149"/>
      <c r="C39" s="155" t="s">
        <v>499</v>
      </c>
      <c r="D39" s="156" t="s">
        <v>499</v>
      </c>
      <c r="E39" s="157" t="s">
        <v>499</v>
      </c>
      <c r="F39" s="158" t="s">
        <v>499</v>
      </c>
      <c r="G39" s="158" t="s">
        <v>499</v>
      </c>
      <c r="H39" s="159" t="s">
        <v>499</v>
      </c>
      <c r="I39" s="94"/>
    </row>
    <row r="40" spans="2:9" ht="16.05" customHeight="1" x14ac:dyDescent="0.25">
      <c r="B40" s="149"/>
      <c r="C40" s="155" t="s">
        <v>499</v>
      </c>
      <c r="D40" s="156" t="s">
        <v>499</v>
      </c>
      <c r="E40" s="157" t="s">
        <v>499</v>
      </c>
      <c r="F40" s="158" t="s">
        <v>499</v>
      </c>
      <c r="G40" s="158" t="s">
        <v>499</v>
      </c>
      <c r="H40" s="159" t="s">
        <v>499</v>
      </c>
      <c r="I40" s="94"/>
    </row>
    <row r="41" spans="2:9" ht="16.05" customHeight="1" x14ac:dyDescent="0.25">
      <c r="B41" s="149"/>
      <c r="C41" s="155" t="s">
        <v>499</v>
      </c>
      <c r="D41" s="156" t="s">
        <v>499</v>
      </c>
      <c r="E41" s="157" t="s">
        <v>499</v>
      </c>
      <c r="F41" s="158" t="s">
        <v>499</v>
      </c>
      <c r="G41" s="158" t="s">
        <v>499</v>
      </c>
      <c r="H41" s="159" t="s">
        <v>499</v>
      </c>
      <c r="I41" s="94"/>
    </row>
    <row r="42" spans="2:9" ht="16.05" customHeight="1" x14ac:dyDescent="0.25">
      <c r="B42" s="149"/>
      <c r="C42" s="155" t="s">
        <v>499</v>
      </c>
      <c r="D42" s="156" t="s">
        <v>499</v>
      </c>
      <c r="E42" s="157" t="s">
        <v>499</v>
      </c>
      <c r="F42" s="158" t="s">
        <v>499</v>
      </c>
      <c r="G42" s="158" t="s">
        <v>499</v>
      </c>
      <c r="H42" s="159" t="s">
        <v>499</v>
      </c>
      <c r="I42" s="94"/>
    </row>
    <row r="43" spans="2:9" ht="16.05" customHeight="1" x14ac:dyDescent="0.25">
      <c r="B43" s="149"/>
      <c r="C43" s="155" t="s">
        <v>499</v>
      </c>
      <c r="D43" s="156" t="s">
        <v>499</v>
      </c>
      <c r="E43" s="157" t="s">
        <v>499</v>
      </c>
      <c r="F43" s="158" t="s">
        <v>499</v>
      </c>
      <c r="G43" s="158" t="s">
        <v>499</v>
      </c>
      <c r="H43" s="159" t="s">
        <v>499</v>
      </c>
      <c r="I43" s="94"/>
    </row>
    <row r="44" spans="2:9" s="165" customFormat="1" ht="16.05" customHeight="1" x14ac:dyDescent="0.2">
      <c r="B44" s="3"/>
      <c r="C44" s="160"/>
      <c r="D44" s="161"/>
      <c r="E44" s="162"/>
      <c r="F44" s="163"/>
      <c r="G44" s="164" t="s">
        <v>323</v>
      </c>
      <c r="H44" s="163">
        <v>10852.17391304348</v>
      </c>
      <c r="I44" s="3"/>
    </row>
    <row r="45" spans="2:9" s="165" customFormat="1" ht="16.05" customHeight="1" x14ac:dyDescent="0.2">
      <c r="B45" s="3"/>
      <c r="C45" s="166"/>
      <c r="D45" s="3"/>
      <c r="E45" s="167"/>
      <c r="F45" s="168"/>
      <c r="G45" s="169" t="s">
        <v>393</v>
      </c>
      <c r="H45" s="168">
        <v>1627.8260869565217</v>
      </c>
      <c r="I45" s="3"/>
    </row>
    <row r="46" spans="2:9" s="165" customFormat="1" ht="16.05" customHeight="1" x14ac:dyDescent="0.2">
      <c r="B46" s="3"/>
      <c r="C46" s="166"/>
      <c r="D46" s="3"/>
      <c r="E46" s="167"/>
      <c r="F46" s="168"/>
      <c r="G46" s="169" t="s">
        <v>394</v>
      </c>
      <c r="H46" s="168">
        <v>0</v>
      </c>
      <c r="I46" s="3"/>
    </row>
    <row r="47" spans="2:9" s="165" customFormat="1" ht="16.05" customHeight="1" thickBot="1" x14ac:dyDescent="0.25">
      <c r="B47" s="3"/>
      <c r="C47" s="3"/>
      <c r="D47" s="3"/>
      <c r="E47" s="167"/>
      <c r="F47" s="7"/>
      <c r="G47" s="169" t="s">
        <v>17</v>
      </c>
      <c r="H47" s="58">
        <v>12480</v>
      </c>
      <c r="I47" s="3"/>
    </row>
    <row r="48" spans="2:9" s="165" customFormat="1" ht="16.05" customHeight="1" thickTop="1" x14ac:dyDescent="0.2">
      <c r="B48" s="3"/>
      <c r="C48" s="170" t="s">
        <v>328</v>
      </c>
      <c r="D48" s="171"/>
      <c r="E48" s="3"/>
      <c r="F48" s="168"/>
      <c r="G48" s="3"/>
      <c r="H48" s="3"/>
      <c r="I48" s="3"/>
    </row>
    <row r="49" spans="2:9" ht="16.05" customHeight="1" x14ac:dyDescent="0.25">
      <c r="B49" s="94"/>
      <c r="C49" s="172" t="s">
        <v>502</v>
      </c>
      <c r="D49" s="173"/>
      <c r="E49" s="94"/>
      <c r="F49" s="94"/>
      <c r="G49" s="174" t="s">
        <v>324</v>
      </c>
      <c r="H49" s="174"/>
      <c r="I49" s="94"/>
    </row>
    <row r="50" spans="2:9" ht="16.05" customHeight="1" x14ac:dyDescent="0.25">
      <c r="B50" s="94"/>
      <c r="C50" s="172" t="s">
        <v>503</v>
      </c>
      <c r="D50" s="173"/>
      <c r="E50" s="94"/>
      <c r="F50" s="94"/>
      <c r="G50" s="175" t="s">
        <v>325</v>
      </c>
      <c r="H50" s="176" t="s">
        <v>504</v>
      </c>
      <c r="I50" s="94"/>
    </row>
    <row r="51" spans="2:9" ht="16.05" customHeight="1" x14ac:dyDescent="0.25">
      <c r="B51" s="94"/>
      <c r="C51" s="177" t="s">
        <v>505</v>
      </c>
      <c r="D51" s="173"/>
      <c r="E51" s="94"/>
      <c r="F51" s="94"/>
      <c r="G51" s="175" t="s">
        <v>327</v>
      </c>
      <c r="H51" s="178">
        <v>45794</v>
      </c>
      <c r="I51" s="94"/>
    </row>
    <row r="52" spans="2:9" ht="16.05" customHeight="1" x14ac:dyDescent="0.25">
      <c r="B52" s="94"/>
      <c r="C52" s="179" t="s">
        <v>506</v>
      </c>
      <c r="D52" s="180"/>
      <c r="E52" s="94"/>
      <c r="F52" s="94"/>
      <c r="G52" s="181" t="s">
        <v>326</v>
      </c>
      <c r="H52" s="182">
        <v>45797</v>
      </c>
      <c r="I52" s="94"/>
    </row>
    <row r="53" spans="2:9" ht="16.05" customHeight="1" x14ac:dyDescent="0.25">
      <c r="B53" s="94"/>
      <c r="C53" s="94"/>
      <c r="D53" s="94"/>
      <c r="E53" s="137"/>
      <c r="F53" s="183"/>
      <c r="G53" s="137"/>
      <c r="H53" s="94"/>
      <c r="I53" s="94"/>
    </row>
    <row r="54" spans="2:9" ht="16.05" customHeight="1" x14ac:dyDescent="0.25">
      <c r="E54" s="92"/>
      <c r="F54" s="92"/>
      <c r="G54" s="92"/>
    </row>
  </sheetData>
  <sheetProtection algorithmName="SHA-512" hashValue="VmvF6SQvz9N08CC4nAsV4jejs/QJV61fuyS1uNt0lbJlWWkFOrIvkI8+CKILWtP/98p2/ROuI8XBO/G4i4dgMA==" saltValue="9BN2GdUyNr9th+MLvs/8KA==" spinCount="100000" sheet="1" objects="1" scenarios="1"/>
  <mergeCells count="6">
    <mergeCell ref="G20:H20"/>
    <mergeCell ref="G15:H15"/>
    <mergeCell ref="G16:H16"/>
    <mergeCell ref="G17:H17"/>
    <mergeCell ref="G18:H18"/>
    <mergeCell ref="G19:H19"/>
  </mergeCells>
  <phoneticPr fontId="3" type="noConversion"/>
  <conditionalFormatting sqref="H50">
    <cfRule type="cellIs" dxfId="5" priority="1" stopIfTrue="1" operator="equal">
      <formula>"Due"</formula>
    </cfRule>
  </conditionalFormatting>
  <conditionalFormatting sqref="H52">
    <cfRule type="cellIs" dxfId="4" priority="2" stopIfTrue="1" operator="greaterThan">
      <formula>$H$51</formula>
    </cfRule>
  </conditionalFormatting>
  <printOptions horizontalCentered="1"/>
  <pageMargins left="0.55118110236220474" right="0.55118110236220474" top="0.59055118110236227" bottom="0.59055118110236227" header="0.39370078740157483" footer="0.39370078740157483"/>
  <pageSetup paperSize="9" scale="90"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B1:K898"/>
  <sheetViews>
    <sheetView zoomScale="95" zoomScaleNormal="95" workbookViewId="0">
      <selection activeCell="J11" sqref="J11"/>
    </sheetView>
  </sheetViews>
  <sheetFormatPr defaultColWidth="9.109375" defaultRowHeight="16.05" customHeight="1" x14ac:dyDescent="0.25"/>
  <cols>
    <col min="1" max="1" width="1.6640625" style="92" customWidth="1"/>
    <col min="2" max="2" width="3.6640625" style="92" customWidth="1"/>
    <col min="3" max="4" width="12.77734375" style="92" customWidth="1"/>
    <col min="5" max="5" width="12.77734375" style="130" customWidth="1"/>
    <col min="6" max="8" width="12.77734375" style="92" customWidth="1"/>
    <col min="9" max="9" width="12.77734375" style="130" customWidth="1"/>
    <col min="10" max="10" width="12.77734375" style="135" customWidth="1"/>
    <col min="11" max="11" width="3.6640625" style="135" customWidth="1"/>
    <col min="12" max="23" width="15.6640625" style="92" customWidth="1"/>
    <col min="24" max="16384" width="9.109375" style="92"/>
  </cols>
  <sheetData>
    <row r="1" spans="2:11" ht="16.05" customHeight="1" x14ac:dyDescent="0.25">
      <c r="B1" s="91"/>
      <c r="C1" s="91"/>
      <c r="D1" s="91"/>
      <c r="E1" s="91"/>
      <c r="F1" s="91"/>
      <c r="G1" s="91"/>
      <c r="H1" s="91"/>
      <c r="I1" s="91"/>
      <c r="J1" s="91"/>
      <c r="K1" s="91"/>
    </row>
    <row r="2" spans="2:11" ht="16.05" customHeight="1" x14ac:dyDescent="0.25">
      <c r="B2" s="93"/>
      <c r="C2" s="93"/>
      <c r="D2" s="93"/>
      <c r="E2" s="93"/>
      <c r="F2" s="93"/>
      <c r="G2" s="93"/>
      <c r="H2" s="93"/>
      <c r="I2" s="93"/>
      <c r="J2" s="93"/>
      <c r="K2" s="93"/>
    </row>
    <row r="3" spans="2:11" ht="16.05" customHeight="1" x14ac:dyDescent="0.25">
      <c r="B3" s="93"/>
      <c r="C3" s="93"/>
      <c r="D3" s="93"/>
      <c r="E3" s="93"/>
      <c r="F3" s="93"/>
      <c r="G3" s="93"/>
      <c r="H3" s="93"/>
      <c r="I3" s="93"/>
      <c r="J3" s="93"/>
      <c r="K3" s="93"/>
    </row>
    <row r="4" spans="2:11" ht="16.05" customHeight="1" x14ac:dyDescent="0.25">
      <c r="B4" s="93"/>
      <c r="C4" s="93"/>
      <c r="D4" s="93"/>
      <c r="E4" s="93"/>
      <c r="F4" s="93"/>
      <c r="G4" s="93"/>
      <c r="H4" s="93"/>
      <c r="I4" s="93"/>
      <c r="J4" s="93"/>
      <c r="K4" s="93"/>
    </row>
    <row r="5" spans="2:11" ht="16.05" customHeight="1" x14ac:dyDescent="0.25">
      <c r="B5" s="93"/>
      <c r="C5" s="93"/>
      <c r="D5" s="93"/>
      <c r="E5" s="93"/>
      <c r="F5" s="93"/>
      <c r="G5" s="93"/>
      <c r="H5" s="93"/>
      <c r="I5" s="93"/>
      <c r="J5" s="93"/>
      <c r="K5" s="93"/>
    </row>
    <row r="6" spans="2:11" ht="16.05" customHeight="1" x14ac:dyDescent="0.25">
      <c r="B6" s="93"/>
      <c r="C6" s="93"/>
      <c r="D6" s="93"/>
      <c r="E6" s="93"/>
      <c r="F6" s="93"/>
      <c r="G6" s="93"/>
      <c r="H6" s="93"/>
      <c r="I6" s="93"/>
      <c r="J6" s="93"/>
      <c r="K6" s="93"/>
    </row>
    <row r="7" spans="2:11" ht="16.05" customHeight="1" x14ac:dyDescent="0.25">
      <c r="B7" s="94"/>
      <c r="C7" s="94"/>
      <c r="D7" s="94"/>
      <c r="E7" s="95"/>
      <c r="F7" s="94"/>
      <c r="G7" s="94"/>
      <c r="H7" s="94"/>
      <c r="I7" s="95"/>
      <c r="J7" s="96"/>
      <c r="K7" s="96"/>
    </row>
    <row r="8" spans="2:11" ht="16.05" customHeight="1" x14ac:dyDescent="0.25">
      <c r="B8" s="94"/>
      <c r="C8" s="94"/>
      <c r="D8" s="94"/>
      <c r="E8" s="95"/>
      <c r="F8" s="94"/>
      <c r="G8" s="94"/>
      <c r="H8" s="94"/>
      <c r="I8" s="95"/>
      <c r="J8" s="96"/>
      <c r="K8" s="96"/>
    </row>
    <row r="9" spans="2:11" ht="16.05" customHeight="1" x14ac:dyDescent="0.25">
      <c r="B9" s="94"/>
      <c r="C9" s="97"/>
      <c r="D9" s="94"/>
      <c r="E9" s="95"/>
      <c r="F9" s="94"/>
      <c r="G9" s="94"/>
      <c r="H9" s="94"/>
      <c r="I9" s="98"/>
      <c r="J9" s="136" t="s">
        <v>224</v>
      </c>
      <c r="K9" s="96"/>
    </row>
    <row r="10" spans="2:11" ht="16.05" customHeight="1" x14ac:dyDescent="0.25">
      <c r="B10" s="94"/>
      <c r="C10" s="99" t="s">
        <v>64</v>
      </c>
      <c r="D10" s="94"/>
      <c r="E10" s="95"/>
      <c r="F10" s="94"/>
      <c r="G10" s="94"/>
      <c r="H10" s="99"/>
      <c r="I10" s="98"/>
      <c r="J10" s="96"/>
      <c r="K10" s="96"/>
    </row>
    <row r="11" spans="2:11" ht="16.05" customHeight="1" x14ac:dyDescent="0.25">
      <c r="B11" s="94"/>
      <c r="C11" s="100" t="s">
        <v>37</v>
      </c>
      <c r="D11" s="94"/>
      <c r="E11" s="95"/>
      <c r="F11" s="94"/>
      <c r="G11" s="94"/>
      <c r="H11" s="101" t="s">
        <v>194</v>
      </c>
      <c r="I11" s="98"/>
      <c r="J11" s="102" t="s">
        <v>144</v>
      </c>
      <c r="K11" s="103"/>
    </row>
    <row r="12" spans="2:11" ht="16.05" customHeight="1" x14ac:dyDescent="0.25">
      <c r="B12" s="94"/>
      <c r="C12" s="100" t="s">
        <v>32</v>
      </c>
      <c r="D12" s="94"/>
      <c r="E12" s="95"/>
      <c r="F12" s="94"/>
      <c r="G12" s="94"/>
      <c r="H12" s="101" t="s">
        <v>199</v>
      </c>
      <c r="I12" s="98"/>
      <c r="J12" s="104">
        <v>46081</v>
      </c>
      <c r="K12" s="105"/>
    </row>
    <row r="13" spans="2:11" ht="16.05" customHeight="1" x14ac:dyDescent="0.25">
      <c r="B13" s="94"/>
      <c r="C13" s="100" t="s">
        <v>33</v>
      </c>
      <c r="D13" s="94"/>
      <c r="E13" s="95"/>
      <c r="F13" s="94"/>
      <c r="G13" s="94"/>
      <c r="H13" s="94"/>
      <c r="I13" s="95"/>
      <c r="J13" s="101"/>
      <c r="K13" s="98"/>
    </row>
    <row r="14" spans="2:11" ht="16.05" customHeight="1" x14ac:dyDescent="0.25">
      <c r="B14" s="94"/>
      <c r="C14" s="100" t="s">
        <v>56</v>
      </c>
      <c r="D14" s="94"/>
      <c r="E14" s="95"/>
      <c r="F14" s="94"/>
      <c r="G14" s="94"/>
      <c r="H14" s="106" t="s">
        <v>225</v>
      </c>
      <c r="I14" s="107"/>
      <c r="J14" s="108"/>
      <c r="K14" s="96"/>
    </row>
    <row r="15" spans="2:11" ht="16.05" customHeight="1" x14ac:dyDescent="0.25">
      <c r="B15" s="94"/>
      <c r="C15" s="109">
        <v>9999</v>
      </c>
      <c r="D15" s="94"/>
      <c r="E15" s="95"/>
      <c r="F15" s="94"/>
      <c r="G15" s="94"/>
      <c r="H15" s="110" t="s">
        <v>145</v>
      </c>
      <c r="I15" s="111"/>
      <c r="J15" s="112"/>
      <c r="K15" s="113"/>
    </row>
    <row r="16" spans="2:11" ht="16.05" customHeight="1" x14ac:dyDescent="0.25">
      <c r="B16" s="94"/>
      <c r="C16" s="94" t="s">
        <v>507</v>
      </c>
      <c r="D16" s="94" t="s">
        <v>39</v>
      </c>
      <c r="E16" s="95"/>
      <c r="F16" s="94"/>
      <c r="G16" s="94"/>
      <c r="H16" s="114" t="s">
        <v>146</v>
      </c>
      <c r="I16" s="115"/>
      <c r="J16" s="116"/>
      <c r="K16" s="113"/>
    </row>
    <row r="17" spans="2:11" ht="16.05" customHeight="1" x14ac:dyDescent="0.25">
      <c r="B17" s="94"/>
      <c r="C17" s="94" t="s">
        <v>508</v>
      </c>
      <c r="D17" s="94" t="s">
        <v>41</v>
      </c>
      <c r="E17" s="95"/>
      <c r="F17" s="94"/>
      <c r="G17" s="94"/>
      <c r="H17" s="114" t="s">
        <v>147</v>
      </c>
      <c r="I17" s="115"/>
      <c r="J17" s="116"/>
      <c r="K17" s="113"/>
    </row>
    <row r="18" spans="2:11" ht="16.05" customHeight="1" x14ac:dyDescent="0.25">
      <c r="B18" s="94"/>
      <c r="C18" s="94" t="s">
        <v>509</v>
      </c>
      <c r="D18" s="94" t="s">
        <v>44</v>
      </c>
      <c r="E18" s="95"/>
      <c r="F18" s="94"/>
      <c r="G18" s="94"/>
      <c r="H18" s="114" t="s">
        <v>148</v>
      </c>
      <c r="I18" s="115"/>
      <c r="J18" s="116"/>
      <c r="K18" s="113"/>
    </row>
    <row r="19" spans="2:11" ht="16.05" customHeight="1" x14ac:dyDescent="0.25">
      <c r="B19" s="94"/>
      <c r="C19" s="94" t="s">
        <v>510</v>
      </c>
      <c r="D19" s="94" t="s">
        <v>42</v>
      </c>
      <c r="E19" s="95"/>
      <c r="F19" s="94"/>
      <c r="G19" s="94"/>
      <c r="H19" s="114" t="s">
        <v>499</v>
      </c>
      <c r="I19" s="115"/>
      <c r="J19" s="116"/>
      <c r="K19" s="113"/>
    </row>
    <row r="20" spans="2:11" ht="16.05" customHeight="1" x14ac:dyDescent="0.25">
      <c r="B20" s="94"/>
      <c r="C20" s="94" t="s">
        <v>511</v>
      </c>
      <c r="D20" s="94" t="s">
        <v>46</v>
      </c>
      <c r="E20" s="95"/>
      <c r="F20" s="94"/>
      <c r="G20" s="94"/>
      <c r="H20" s="117">
        <v>4320</v>
      </c>
      <c r="I20" s="118"/>
      <c r="J20" s="119"/>
      <c r="K20" s="113"/>
    </row>
    <row r="21" spans="2:11" ht="16.05" customHeight="1" x14ac:dyDescent="0.25">
      <c r="B21" s="94"/>
      <c r="C21" s="94" t="s">
        <v>512</v>
      </c>
      <c r="D21" s="94" t="s">
        <v>287</v>
      </c>
      <c r="E21" s="95"/>
      <c r="F21" s="94"/>
      <c r="G21" s="94"/>
      <c r="H21" s="94"/>
      <c r="I21" s="95"/>
      <c r="J21" s="96"/>
      <c r="K21" s="96"/>
    </row>
    <row r="22" spans="2:11" ht="16.05" customHeight="1" x14ac:dyDescent="0.25">
      <c r="B22" s="94"/>
      <c r="C22" s="94"/>
      <c r="D22" s="94"/>
      <c r="E22" s="95"/>
      <c r="F22" s="94"/>
      <c r="G22" s="94"/>
      <c r="H22" s="3" t="s">
        <v>226</v>
      </c>
      <c r="I22" s="95"/>
      <c r="J22" s="120">
        <v>14920</v>
      </c>
      <c r="K22" s="120"/>
    </row>
    <row r="23" spans="2:11" ht="16.05" customHeight="1" x14ac:dyDescent="0.25">
      <c r="B23" s="94"/>
      <c r="C23" s="94"/>
      <c r="D23" s="94"/>
      <c r="E23" s="95"/>
      <c r="F23" s="94"/>
      <c r="G23" s="94"/>
      <c r="H23" s="94"/>
      <c r="I23" s="95"/>
      <c r="J23" s="96"/>
      <c r="K23" s="96"/>
    </row>
    <row r="24" spans="2:11" ht="16.05" customHeight="1" x14ac:dyDescent="0.25">
      <c r="B24" s="94"/>
      <c r="C24" s="121" t="s">
        <v>203</v>
      </c>
      <c r="D24" s="121" t="s">
        <v>204</v>
      </c>
      <c r="E24" s="122" t="s">
        <v>205</v>
      </c>
      <c r="F24" s="121" t="s">
        <v>206</v>
      </c>
      <c r="G24" s="121" t="s">
        <v>207</v>
      </c>
      <c r="H24" s="121" t="s">
        <v>208</v>
      </c>
      <c r="I24" s="122" t="s">
        <v>209</v>
      </c>
      <c r="J24" s="123" t="s">
        <v>227</v>
      </c>
      <c r="K24" s="96"/>
    </row>
    <row r="25" spans="2:11" ht="16.05" customHeight="1" x14ac:dyDescent="0.25">
      <c r="B25" s="94"/>
      <c r="C25" s="124" t="s">
        <v>513</v>
      </c>
      <c r="D25" s="124" t="s">
        <v>514</v>
      </c>
      <c r="E25" s="124" t="s">
        <v>514</v>
      </c>
      <c r="F25" s="124" t="s">
        <v>514</v>
      </c>
      <c r="G25" s="124" t="s">
        <v>514</v>
      </c>
      <c r="H25" s="124" t="s">
        <v>514</v>
      </c>
      <c r="I25" s="124" t="s">
        <v>514</v>
      </c>
      <c r="J25" s="124" t="s">
        <v>514</v>
      </c>
      <c r="K25" s="96"/>
    </row>
    <row r="26" spans="2:11" s="126" customFormat="1" ht="16.05" customHeight="1" x14ac:dyDescent="0.25">
      <c r="B26" s="125"/>
      <c r="C26" s="70">
        <v>46081</v>
      </c>
      <c r="D26" s="70">
        <v>46053</v>
      </c>
      <c r="E26" s="70">
        <v>46022</v>
      </c>
      <c r="F26" s="70">
        <v>45991</v>
      </c>
      <c r="G26" s="70">
        <v>45961</v>
      </c>
      <c r="H26" s="70">
        <v>45930</v>
      </c>
      <c r="I26" s="70">
        <v>45900</v>
      </c>
      <c r="J26" s="70">
        <v>45869</v>
      </c>
      <c r="K26" s="70"/>
    </row>
    <row r="27" spans="2:11" ht="16.05" customHeight="1" x14ac:dyDescent="0.25">
      <c r="B27" s="94"/>
      <c r="C27" s="3" t="s">
        <v>228</v>
      </c>
      <c r="D27" s="94"/>
      <c r="E27" s="95"/>
      <c r="F27" s="94"/>
      <c r="G27" s="94"/>
      <c r="H27" s="94"/>
      <c r="I27" s="95"/>
      <c r="J27" s="96"/>
      <c r="K27" s="96"/>
    </row>
    <row r="28" spans="2:11" ht="16.05" customHeight="1" x14ac:dyDescent="0.25">
      <c r="B28" s="94"/>
      <c r="C28" s="70">
        <v>46053</v>
      </c>
      <c r="D28" s="70">
        <v>46022</v>
      </c>
      <c r="E28" s="70">
        <v>45991</v>
      </c>
      <c r="F28" s="70">
        <v>45961</v>
      </c>
      <c r="G28" s="70">
        <v>45930</v>
      </c>
      <c r="H28" s="70">
        <v>45900</v>
      </c>
      <c r="I28" s="70">
        <v>45869</v>
      </c>
      <c r="J28" s="70">
        <v>45838</v>
      </c>
      <c r="K28" s="96"/>
    </row>
    <row r="29" spans="2:11" ht="16.05" customHeight="1" x14ac:dyDescent="0.25">
      <c r="B29" s="94"/>
      <c r="C29" s="3" t="s">
        <v>13</v>
      </c>
      <c r="D29" s="3"/>
      <c r="E29" s="32" t="s">
        <v>14</v>
      </c>
      <c r="F29" s="3"/>
      <c r="G29" s="3" t="s">
        <v>16</v>
      </c>
      <c r="H29" s="3"/>
      <c r="I29" s="32"/>
      <c r="J29" s="124" t="s">
        <v>229</v>
      </c>
      <c r="K29" s="124"/>
    </row>
    <row r="30" spans="2:11" ht="16.05" customHeight="1" x14ac:dyDescent="0.25">
      <c r="B30" s="94"/>
      <c r="C30" s="94" t="s">
        <v>189</v>
      </c>
      <c r="D30" s="94"/>
      <c r="E30" s="95">
        <v>46061</v>
      </c>
      <c r="F30" s="94"/>
      <c r="G30" s="94" t="s">
        <v>12</v>
      </c>
      <c r="H30" s="94"/>
      <c r="I30" s="98"/>
      <c r="J30" s="127">
        <v>4032</v>
      </c>
      <c r="K30" s="98" t="s">
        <v>499</v>
      </c>
    </row>
    <row r="31" spans="2:11" ht="16.05" customHeight="1" x14ac:dyDescent="0.25">
      <c r="B31" s="94"/>
      <c r="C31" s="94" t="s">
        <v>232</v>
      </c>
      <c r="D31" s="128"/>
      <c r="E31" s="95">
        <v>46067</v>
      </c>
      <c r="F31" s="128"/>
      <c r="G31" s="94" t="s">
        <v>12</v>
      </c>
      <c r="H31" s="128"/>
      <c r="I31" s="98"/>
      <c r="J31" s="127">
        <v>3120</v>
      </c>
      <c r="K31" s="98" t="s">
        <v>499</v>
      </c>
    </row>
    <row r="32" spans="2:11" ht="16.05" customHeight="1" x14ac:dyDescent="0.25">
      <c r="B32" s="94"/>
      <c r="C32" s="94" t="s">
        <v>234</v>
      </c>
      <c r="D32" s="128"/>
      <c r="E32" s="95">
        <v>46071</v>
      </c>
      <c r="F32" s="128"/>
      <c r="G32" s="94" t="s">
        <v>12</v>
      </c>
      <c r="H32" s="128"/>
      <c r="I32" s="98"/>
      <c r="J32" s="127">
        <v>3528</v>
      </c>
      <c r="K32" s="98" t="s">
        <v>499</v>
      </c>
    </row>
    <row r="33" spans="2:11" ht="16.05" customHeight="1" x14ac:dyDescent="0.25">
      <c r="B33" s="94"/>
      <c r="C33" s="94" t="s">
        <v>235</v>
      </c>
      <c r="D33" s="128"/>
      <c r="E33" s="95">
        <v>46074</v>
      </c>
      <c r="F33" s="128"/>
      <c r="G33" s="94" t="s">
        <v>12</v>
      </c>
      <c r="H33" s="128"/>
      <c r="I33" s="98"/>
      <c r="J33" s="127">
        <v>2440</v>
      </c>
      <c r="K33" s="98" t="s">
        <v>499</v>
      </c>
    </row>
    <row r="34" spans="2:11" ht="16.05" customHeight="1" x14ac:dyDescent="0.25">
      <c r="B34" s="94"/>
      <c r="C34" s="94" t="s">
        <v>236</v>
      </c>
      <c r="D34" s="128"/>
      <c r="E34" s="95">
        <v>46079</v>
      </c>
      <c r="F34" s="128"/>
      <c r="G34" s="94" t="s">
        <v>12</v>
      </c>
      <c r="H34" s="128"/>
      <c r="I34" s="98"/>
      <c r="J34" s="127">
        <v>1800</v>
      </c>
      <c r="K34" s="98" t="s">
        <v>499</v>
      </c>
    </row>
    <row r="35" spans="2:11" ht="16.05" customHeight="1" x14ac:dyDescent="0.25">
      <c r="B35" s="94"/>
      <c r="C35" s="94" t="s">
        <v>499</v>
      </c>
      <c r="D35" s="128"/>
      <c r="E35" s="95" t="s">
        <v>499</v>
      </c>
      <c r="F35" s="128"/>
      <c r="G35" s="94" t="s">
        <v>499</v>
      </c>
      <c r="H35" s="128"/>
      <c r="I35" s="98"/>
      <c r="J35" s="127" t="s">
        <v>499</v>
      </c>
      <c r="K35" s="98" t="s">
        <v>499</v>
      </c>
    </row>
    <row r="36" spans="2:11" ht="16.05" customHeight="1" x14ac:dyDescent="0.25">
      <c r="B36" s="94"/>
      <c r="C36" s="94" t="s">
        <v>499</v>
      </c>
      <c r="D36" s="128"/>
      <c r="E36" s="95" t="s">
        <v>499</v>
      </c>
      <c r="F36" s="128"/>
      <c r="G36" s="94" t="s">
        <v>499</v>
      </c>
      <c r="H36" s="128"/>
      <c r="I36" s="98"/>
      <c r="J36" s="127" t="s">
        <v>499</v>
      </c>
      <c r="K36" s="98" t="s">
        <v>499</v>
      </c>
    </row>
    <row r="37" spans="2:11" ht="16.05" customHeight="1" x14ac:dyDescent="0.25">
      <c r="B37" s="94"/>
      <c r="C37" s="94" t="s">
        <v>499</v>
      </c>
      <c r="D37" s="128"/>
      <c r="E37" s="95" t="s">
        <v>499</v>
      </c>
      <c r="F37" s="128"/>
      <c r="G37" s="94" t="s">
        <v>499</v>
      </c>
      <c r="H37" s="128"/>
      <c r="I37" s="98"/>
      <c r="J37" s="127" t="s">
        <v>499</v>
      </c>
      <c r="K37" s="98" t="s">
        <v>499</v>
      </c>
    </row>
    <row r="38" spans="2:11" ht="16.05" customHeight="1" x14ac:dyDescent="0.25">
      <c r="B38" s="94"/>
      <c r="C38" s="94" t="s">
        <v>499</v>
      </c>
      <c r="D38" s="128"/>
      <c r="E38" s="95" t="s">
        <v>499</v>
      </c>
      <c r="F38" s="128"/>
      <c r="G38" s="94" t="s">
        <v>499</v>
      </c>
      <c r="H38" s="128"/>
      <c r="I38" s="98"/>
      <c r="J38" s="127" t="s">
        <v>499</v>
      </c>
      <c r="K38" s="98" t="s">
        <v>499</v>
      </c>
    </row>
    <row r="39" spans="2:11" ht="16.05" customHeight="1" x14ac:dyDescent="0.25">
      <c r="B39" s="94"/>
      <c r="C39" s="94" t="s">
        <v>499</v>
      </c>
      <c r="D39" s="128"/>
      <c r="E39" s="95" t="s">
        <v>499</v>
      </c>
      <c r="F39" s="128"/>
      <c r="G39" s="94" t="s">
        <v>499</v>
      </c>
      <c r="H39" s="128"/>
      <c r="I39" s="98"/>
      <c r="J39" s="127" t="s">
        <v>499</v>
      </c>
      <c r="K39" s="98" t="s">
        <v>499</v>
      </c>
    </row>
    <row r="40" spans="2:11" ht="16.05" customHeight="1" x14ac:dyDescent="0.25">
      <c r="B40" s="94"/>
      <c r="C40" s="94" t="s">
        <v>499</v>
      </c>
      <c r="D40" s="128"/>
      <c r="E40" s="95" t="s">
        <v>499</v>
      </c>
      <c r="F40" s="128"/>
      <c r="G40" s="94" t="s">
        <v>499</v>
      </c>
      <c r="H40" s="128"/>
      <c r="I40" s="98"/>
      <c r="J40" s="127" t="s">
        <v>499</v>
      </c>
      <c r="K40" s="98" t="s">
        <v>499</v>
      </c>
    </row>
    <row r="41" spans="2:11" ht="16.05" customHeight="1" x14ac:dyDescent="0.25">
      <c r="B41" s="94"/>
      <c r="C41" s="94" t="s">
        <v>499</v>
      </c>
      <c r="D41" s="128"/>
      <c r="E41" s="95" t="s">
        <v>499</v>
      </c>
      <c r="F41" s="128"/>
      <c r="G41" s="94" t="s">
        <v>499</v>
      </c>
      <c r="H41" s="128"/>
      <c r="I41" s="98"/>
      <c r="J41" s="127" t="s">
        <v>499</v>
      </c>
      <c r="K41" s="98" t="s">
        <v>499</v>
      </c>
    </row>
    <row r="42" spans="2:11" ht="16.05" customHeight="1" x14ac:dyDescent="0.25">
      <c r="B42" s="94"/>
      <c r="C42" s="94" t="s">
        <v>499</v>
      </c>
      <c r="D42" s="128"/>
      <c r="E42" s="95" t="s">
        <v>499</v>
      </c>
      <c r="F42" s="128"/>
      <c r="G42" s="94" t="s">
        <v>499</v>
      </c>
      <c r="H42" s="128"/>
      <c r="I42" s="98"/>
      <c r="J42" s="127" t="s">
        <v>499</v>
      </c>
      <c r="K42" s="98" t="s">
        <v>499</v>
      </c>
    </row>
    <row r="43" spans="2:11" ht="16.05" customHeight="1" x14ac:dyDescent="0.25">
      <c r="B43" s="94"/>
      <c r="C43" s="94" t="s">
        <v>499</v>
      </c>
      <c r="D43" s="128"/>
      <c r="E43" s="95" t="s">
        <v>499</v>
      </c>
      <c r="F43" s="128"/>
      <c r="G43" s="94" t="s">
        <v>499</v>
      </c>
      <c r="H43" s="128"/>
      <c r="I43" s="98"/>
      <c r="J43" s="127" t="s">
        <v>499</v>
      </c>
      <c r="K43" s="98" t="s">
        <v>499</v>
      </c>
    </row>
    <row r="44" spans="2:11" ht="16.05" customHeight="1" x14ac:dyDescent="0.25">
      <c r="B44" s="94"/>
      <c r="C44" s="94" t="s">
        <v>499</v>
      </c>
      <c r="D44" s="128"/>
      <c r="E44" s="95" t="s">
        <v>499</v>
      </c>
      <c r="F44" s="128"/>
      <c r="G44" s="94" t="s">
        <v>499</v>
      </c>
      <c r="H44" s="128"/>
      <c r="I44" s="98"/>
      <c r="J44" s="127" t="s">
        <v>499</v>
      </c>
      <c r="K44" s="98" t="s">
        <v>499</v>
      </c>
    </row>
    <row r="45" spans="2:11" ht="16.05" customHeight="1" x14ac:dyDescent="0.25">
      <c r="B45" s="94"/>
      <c r="C45" s="94" t="s">
        <v>499</v>
      </c>
      <c r="D45" s="128"/>
      <c r="E45" s="95" t="s">
        <v>499</v>
      </c>
      <c r="F45" s="128"/>
      <c r="G45" s="94" t="s">
        <v>499</v>
      </c>
      <c r="H45" s="128"/>
      <c r="I45" s="98"/>
      <c r="J45" s="127" t="s">
        <v>499</v>
      </c>
      <c r="K45" s="98" t="s">
        <v>499</v>
      </c>
    </row>
    <row r="46" spans="2:11" ht="16.05" customHeight="1" x14ac:dyDescent="0.25">
      <c r="B46" s="94"/>
      <c r="C46" s="94" t="s">
        <v>499</v>
      </c>
      <c r="D46" s="128"/>
      <c r="E46" s="95" t="s">
        <v>499</v>
      </c>
      <c r="F46" s="128"/>
      <c r="G46" s="94" t="s">
        <v>499</v>
      </c>
      <c r="H46" s="128"/>
      <c r="I46" s="98"/>
      <c r="J46" s="127" t="s">
        <v>499</v>
      </c>
      <c r="K46" s="98" t="s">
        <v>499</v>
      </c>
    </row>
    <row r="47" spans="2:11" ht="16.05" customHeight="1" x14ac:dyDescent="0.25">
      <c r="B47" s="94"/>
      <c r="C47" s="94" t="s">
        <v>499</v>
      </c>
      <c r="D47" s="128"/>
      <c r="E47" s="95" t="s">
        <v>499</v>
      </c>
      <c r="F47" s="128"/>
      <c r="G47" s="94" t="s">
        <v>499</v>
      </c>
      <c r="H47" s="128"/>
      <c r="I47" s="98"/>
      <c r="J47" s="127" t="s">
        <v>499</v>
      </c>
      <c r="K47" s="98" t="s">
        <v>499</v>
      </c>
    </row>
    <row r="48" spans="2:11" ht="16.05" customHeight="1" x14ac:dyDescent="0.25">
      <c r="B48" s="94"/>
      <c r="C48" s="94" t="s">
        <v>499</v>
      </c>
      <c r="D48" s="128"/>
      <c r="E48" s="95" t="s">
        <v>499</v>
      </c>
      <c r="F48" s="128"/>
      <c r="G48" s="94" t="s">
        <v>499</v>
      </c>
      <c r="H48" s="128"/>
      <c r="I48" s="98"/>
      <c r="J48" s="127" t="s">
        <v>499</v>
      </c>
      <c r="K48" s="98" t="s">
        <v>499</v>
      </c>
    </row>
    <row r="49" spans="2:11" ht="16.05" customHeight="1" x14ac:dyDescent="0.25">
      <c r="B49" s="94"/>
      <c r="C49" s="94" t="s">
        <v>499</v>
      </c>
      <c r="D49" s="128"/>
      <c r="E49" s="95" t="s">
        <v>499</v>
      </c>
      <c r="F49" s="128"/>
      <c r="G49" s="94" t="s">
        <v>499</v>
      </c>
      <c r="H49" s="128"/>
      <c r="I49" s="98"/>
      <c r="J49" s="127" t="s">
        <v>499</v>
      </c>
      <c r="K49" s="98" t="s">
        <v>499</v>
      </c>
    </row>
    <row r="50" spans="2:11" ht="16.05" customHeight="1" x14ac:dyDescent="0.25">
      <c r="B50" s="94"/>
      <c r="C50" s="94" t="s">
        <v>499</v>
      </c>
      <c r="D50" s="128"/>
      <c r="E50" s="95" t="s">
        <v>499</v>
      </c>
      <c r="F50" s="128"/>
      <c r="G50" s="94" t="s">
        <v>499</v>
      </c>
      <c r="H50" s="128"/>
      <c r="I50" s="98"/>
      <c r="J50" s="127" t="s">
        <v>499</v>
      </c>
      <c r="K50" s="98" t="s">
        <v>499</v>
      </c>
    </row>
    <row r="51" spans="2:11" ht="16.05" customHeight="1" x14ac:dyDescent="0.25">
      <c r="B51" s="94"/>
      <c r="C51" s="94" t="s">
        <v>499</v>
      </c>
      <c r="D51" s="128"/>
      <c r="E51" s="95" t="s">
        <v>499</v>
      </c>
      <c r="F51" s="128"/>
      <c r="G51" s="94" t="s">
        <v>499</v>
      </c>
      <c r="H51" s="128"/>
      <c r="I51" s="98"/>
      <c r="J51" s="127" t="s">
        <v>499</v>
      </c>
      <c r="K51" s="98" t="s">
        <v>499</v>
      </c>
    </row>
    <row r="52" spans="2:11" ht="16.05" customHeight="1" x14ac:dyDescent="0.25">
      <c r="B52" s="94"/>
      <c r="C52" s="94" t="s">
        <v>499</v>
      </c>
      <c r="D52" s="128"/>
      <c r="E52" s="95" t="s">
        <v>499</v>
      </c>
      <c r="F52" s="128"/>
      <c r="G52" s="94" t="s">
        <v>499</v>
      </c>
      <c r="H52" s="128"/>
      <c r="I52" s="98"/>
      <c r="J52" s="127" t="s">
        <v>499</v>
      </c>
      <c r="K52" s="98" t="s">
        <v>499</v>
      </c>
    </row>
    <row r="53" spans="2:11" ht="16.05" customHeight="1" x14ac:dyDescent="0.25">
      <c r="B53" s="94"/>
      <c r="C53" s="94" t="s">
        <v>499</v>
      </c>
      <c r="D53" s="128"/>
      <c r="E53" s="95" t="s">
        <v>499</v>
      </c>
      <c r="F53" s="128"/>
      <c r="G53" s="94" t="s">
        <v>499</v>
      </c>
      <c r="H53" s="128"/>
      <c r="I53" s="98"/>
      <c r="J53" s="127" t="s">
        <v>499</v>
      </c>
      <c r="K53" s="98" t="s">
        <v>499</v>
      </c>
    </row>
    <row r="54" spans="2:11" ht="16.05" customHeight="1" x14ac:dyDescent="0.25">
      <c r="B54" s="94"/>
      <c r="C54" s="94" t="s">
        <v>499</v>
      </c>
      <c r="D54" s="128"/>
      <c r="E54" s="95" t="s">
        <v>499</v>
      </c>
      <c r="F54" s="128"/>
      <c r="G54" s="94" t="s">
        <v>499</v>
      </c>
      <c r="H54" s="128"/>
      <c r="I54" s="98"/>
      <c r="J54" s="127" t="s">
        <v>499</v>
      </c>
      <c r="K54" s="98" t="s">
        <v>499</v>
      </c>
    </row>
    <row r="55" spans="2:11" ht="16.05" customHeight="1" x14ac:dyDescent="0.25">
      <c r="B55" s="94"/>
      <c r="C55" s="94" t="s">
        <v>499</v>
      </c>
      <c r="D55" s="128"/>
      <c r="E55" s="95" t="s">
        <v>499</v>
      </c>
      <c r="F55" s="128"/>
      <c r="G55" s="94" t="s">
        <v>499</v>
      </c>
      <c r="H55" s="128"/>
      <c r="I55" s="98"/>
      <c r="J55" s="127" t="s">
        <v>499</v>
      </c>
      <c r="K55" s="98" t="s">
        <v>499</v>
      </c>
    </row>
    <row r="56" spans="2:11" ht="16.05" customHeight="1" x14ac:dyDescent="0.25">
      <c r="B56" s="94"/>
      <c r="C56" s="94" t="s">
        <v>499</v>
      </c>
      <c r="D56" s="128"/>
      <c r="E56" s="95" t="s">
        <v>499</v>
      </c>
      <c r="F56" s="128"/>
      <c r="G56" s="94" t="s">
        <v>499</v>
      </c>
      <c r="H56" s="128"/>
      <c r="I56" s="98"/>
      <c r="J56" s="127" t="s">
        <v>499</v>
      </c>
      <c r="K56" s="98" t="s">
        <v>499</v>
      </c>
    </row>
    <row r="57" spans="2:11" ht="16.05" customHeight="1" x14ac:dyDescent="0.25">
      <c r="B57" s="94"/>
      <c r="C57" s="94" t="s">
        <v>499</v>
      </c>
      <c r="D57" s="128"/>
      <c r="E57" s="95" t="s">
        <v>499</v>
      </c>
      <c r="F57" s="128"/>
      <c r="G57" s="94" t="s">
        <v>499</v>
      </c>
      <c r="H57" s="128"/>
      <c r="I57" s="98"/>
      <c r="J57" s="127" t="s">
        <v>499</v>
      </c>
      <c r="K57" s="98" t="s">
        <v>499</v>
      </c>
    </row>
    <row r="58" spans="2:11" ht="16.05" customHeight="1" x14ac:dyDescent="0.25">
      <c r="B58" s="94"/>
      <c r="C58" s="94" t="s">
        <v>499</v>
      </c>
      <c r="D58" s="128"/>
      <c r="E58" s="95" t="s">
        <v>499</v>
      </c>
      <c r="F58" s="128"/>
      <c r="G58" s="94" t="s">
        <v>499</v>
      </c>
      <c r="H58" s="128"/>
      <c r="I58" s="98"/>
      <c r="J58" s="127" t="s">
        <v>499</v>
      </c>
      <c r="K58" s="98" t="s">
        <v>499</v>
      </c>
    </row>
    <row r="59" spans="2:11" ht="16.05" customHeight="1" x14ac:dyDescent="0.25">
      <c r="B59" s="94"/>
      <c r="C59" s="94" t="s">
        <v>499</v>
      </c>
      <c r="D59" s="128"/>
      <c r="E59" s="95" t="s">
        <v>499</v>
      </c>
      <c r="F59" s="128"/>
      <c r="G59" s="94" t="s">
        <v>499</v>
      </c>
      <c r="H59" s="128"/>
      <c r="I59" s="98"/>
      <c r="J59" s="127" t="s">
        <v>499</v>
      </c>
      <c r="K59" s="98" t="s">
        <v>499</v>
      </c>
    </row>
    <row r="60" spans="2:11" ht="16.05" customHeight="1" x14ac:dyDescent="0.25">
      <c r="D60" s="129"/>
      <c r="F60" s="129"/>
      <c r="H60" s="129"/>
      <c r="I60" s="131"/>
      <c r="J60" s="132"/>
      <c r="K60" s="133"/>
    </row>
    <row r="61" spans="2:11" ht="16.05" customHeight="1" x14ac:dyDescent="0.25">
      <c r="D61" s="129"/>
      <c r="F61" s="129"/>
      <c r="H61" s="129"/>
      <c r="I61" s="131"/>
      <c r="J61" s="132"/>
      <c r="K61" s="133"/>
    </row>
    <row r="62" spans="2:11" ht="16.05" customHeight="1" x14ac:dyDescent="0.25">
      <c r="D62" s="129"/>
      <c r="F62" s="129"/>
      <c r="H62" s="129"/>
      <c r="I62" s="131"/>
      <c r="J62" s="132"/>
      <c r="K62" s="133"/>
    </row>
    <row r="63" spans="2:11" ht="16.05" customHeight="1" x14ac:dyDescent="0.25">
      <c r="D63" s="129"/>
      <c r="F63" s="129"/>
      <c r="H63" s="129"/>
      <c r="I63" s="131"/>
      <c r="J63" s="132"/>
      <c r="K63" s="133"/>
    </row>
    <row r="64" spans="2:11" ht="16.05" customHeight="1" x14ac:dyDescent="0.25">
      <c r="D64" s="129"/>
      <c r="F64" s="129"/>
      <c r="H64" s="129"/>
      <c r="I64" s="131"/>
      <c r="J64" s="132"/>
      <c r="K64" s="133"/>
    </row>
    <row r="65" spans="4:11" ht="16.05" customHeight="1" x14ac:dyDescent="0.25">
      <c r="D65" s="129"/>
      <c r="F65" s="129"/>
      <c r="H65" s="129"/>
      <c r="I65" s="131"/>
      <c r="J65" s="132"/>
      <c r="K65" s="133"/>
    </row>
    <row r="66" spans="4:11" ht="16.05" customHeight="1" x14ac:dyDescent="0.25">
      <c r="D66" s="129"/>
      <c r="F66" s="129"/>
      <c r="H66" s="129"/>
      <c r="I66" s="131"/>
      <c r="J66" s="132"/>
      <c r="K66" s="133"/>
    </row>
    <row r="67" spans="4:11" ht="16.05" customHeight="1" x14ac:dyDescent="0.25">
      <c r="D67" s="129"/>
      <c r="F67" s="129"/>
      <c r="H67" s="129"/>
      <c r="I67" s="131"/>
      <c r="J67" s="132"/>
      <c r="K67" s="133"/>
    </row>
    <row r="68" spans="4:11" ht="16.05" customHeight="1" x14ac:dyDescent="0.25">
      <c r="D68" s="129"/>
      <c r="F68" s="129"/>
      <c r="H68" s="129"/>
      <c r="I68" s="131"/>
      <c r="J68" s="132"/>
      <c r="K68" s="133"/>
    </row>
    <row r="69" spans="4:11" ht="16.05" customHeight="1" x14ac:dyDescent="0.25">
      <c r="D69" s="129"/>
      <c r="F69" s="129"/>
      <c r="H69" s="129"/>
      <c r="I69" s="131"/>
      <c r="J69" s="132"/>
      <c r="K69" s="133"/>
    </row>
    <row r="70" spans="4:11" ht="16.05" customHeight="1" x14ac:dyDescent="0.25">
      <c r="D70" s="129"/>
      <c r="F70" s="129"/>
      <c r="H70" s="129"/>
      <c r="I70" s="131"/>
      <c r="J70" s="132"/>
      <c r="K70" s="133"/>
    </row>
    <row r="71" spans="4:11" ht="16.05" customHeight="1" x14ac:dyDescent="0.25">
      <c r="D71" s="129"/>
      <c r="F71" s="129"/>
      <c r="H71" s="129"/>
      <c r="I71" s="131"/>
      <c r="J71" s="132"/>
      <c r="K71" s="133"/>
    </row>
    <row r="72" spans="4:11" ht="16.05" customHeight="1" x14ac:dyDescent="0.25">
      <c r="D72" s="129"/>
      <c r="F72" s="129"/>
      <c r="H72" s="129"/>
      <c r="I72" s="131"/>
      <c r="J72" s="132"/>
      <c r="K72" s="133"/>
    </row>
    <row r="73" spans="4:11" ht="16.05" customHeight="1" x14ac:dyDescent="0.25">
      <c r="D73" s="129"/>
      <c r="F73" s="129"/>
      <c r="H73" s="129"/>
      <c r="I73" s="131"/>
      <c r="J73" s="132"/>
      <c r="K73" s="133"/>
    </row>
    <row r="74" spans="4:11" ht="16.05" customHeight="1" x14ac:dyDescent="0.25">
      <c r="D74" s="129"/>
      <c r="F74" s="129"/>
      <c r="H74" s="129"/>
      <c r="I74" s="131"/>
      <c r="J74" s="132"/>
      <c r="K74" s="133"/>
    </row>
    <row r="75" spans="4:11" ht="16.05" customHeight="1" x14ac:dyDescent="0.25">
      <c r="D75" s="129"/>
      <c r="F75" s="129"/>
      <c r="H75" s="129"/>
      <c r="I75" s="131"/>
      <c r="J75" s="132"/>
      <c r="K75" s="133"/>
    </row>
    <row r="76" spans="4:11" ht="16.05" customHeight="1" x14ac:dyDescent="0.25">
      <c r="D76" s="129"/>
      <c r="F76" s="129"/>
      <c r="H76" s="129"/>
      <c r="I76" s="131"/>
      <c r="J76" s="132"/>
      <c r="K76" s="133"/>
    </row>
    <row r="77" spans="4:11" ht="16.05" customHeight="1" x14ac:dyDescent="0.25">
      <c r="D77" s="129"/>
      <c r="F77" s="129"/>
      <c r="H77" s="129"/>
      <c r="I77" s="131"/>
      <c r="J77" s="132"/>
      <c r="K77" s="133"/>
    </row>
    <row r="78" spans="4:11" ht="16.05" customHeight="1" x14ac:dyDescent="0.25">
      <c r="D78" s="129"/>
      <c r="F78" s="129"/>
      <c r="H78" s="129"/>
      <c r="I78" s="131"/>
      <c r="J78" s="132"/>
      <c r="K78" s="133"/>
    </row>
    <row r="79" spans="4:11" ht="16.05" customHeight="1" x14ac:dyDescent="0.25">
      <c r="D79" s="129"/>
      <c r="F79" s="129"/>
      <c r="H79" s="129"/>
      <c r="I79" s="131"/>
      <c r="J79" s="132"/>
      <c r="K79" s="133"/>
    </row>
    <row r="80" spans="4:11" ht="16.05" customHeight="1" x14ac:dyDescent="0.25">
      <c r="J80" s="134"/>
    </row>
    <row r="81" spans="10:10" ht="16.05" customHeight="1" x14ac:dyDescent="0.25">
      <c r="J81" s="134"/>
    </row>
    <row r="82" spans="10:10" ht="16.05" customHeight="1" x14ac:dyDescent="0.25">
      <c r="J82" s="134"/>
    </row>
    <row r="83" spans="10:10" ht="16.05" customHeight="1" x14ac:dyDescent="0.25">
      <c r="J83" s="134"/>
    </row>
    <row r="84" spans="10:10" ht="16.05" customHeight="1" x14ac:dyDescent="0.25">
      <c r="J84" s="134"/>
    </row>
    <row r="85" spans="10:10" ht="16.05" customHeight="1" x14ac:dyDescent="0.25">
      <c r="J85" s="134"/>
    </row>
    <row r="86" spans="10:10" ht="16.05" customHeight="1" x14ac:dyDescent="0.25">
      <c r="J86" s="134"/>
    </row>
    <row r="87" spans="10:10" ht="16.05" customHeight="1" x14ac:dyDescent="0.25">
      <c r="J87" s="134"/>
    </row>
    <row r="88" spans="10:10" ht="16.05" customHeight="1" x14ac:dyDescent="0.25">
      <c r="J88" s="134"/>
    </row>
    <row r="89" spans="10:10" ht="16.05" customHeight="1" x14ac:dyDescent="0.25">
      <c r="J89" s="134"/>
    </row>
    <row r="90" spans="10:10" ht="16.05" customHeight="1" x14ac:dyDescent="0.25">
      <c r="J90" s="134"/>
    </row>
    <row r="91" spans="10:10" ht="16.05" customHeight="1" x14ac:dyDescent="0.25">
      <c r="J91" s="134"/>
    </row>
    <row r="92" spans="10:10" ht="16.05" customHeight="1" x14ac:dyDescent="0.25">
      <c r="J92" s="134"/>
    </row>
    <row r="93" spans="10:10" ht="16.05" customHeight="1" x14ac:dyDescent="0.25">
      <c r="J93" s="134"/>
    </row>
    <row r="94" spans="10:10" ht="16.05" customHeight="1" x14ac:dyDescent="0.25">
      <c r="J94" s="134"/>
    </row>
    <row r="95" spans="10:10" ht="16.05" customHeight="1" x14ac:dyDescent="0.25">
      <c r="J95" s="134"/>
    </row>
    <row r="96" spans="10:10" ht="16.05" customHeight="1" x14ac:dyDescent="0.25">
      <c r="J96" s="134"/>
    </row>
    <row r="97" spans="10:10" ht="16.05" customHeight="1" x14ac:dyDescent="0.25">
      <c r="J97" s="134"/>
    </row>
    <row r="98" spans="10:10" ht="16.05" customHeight="1" x14ac:dyDescent="0.25">
      <c r="J98" s="134"/>
    </row>
    <row r="99" spans="10:10" ht="16.05" customHeight="1" x14ac:dyDescent="0.25">
      <c r="J99" s="134"/>
    </row>
    <row r="100" spans="10:10" ht="16.05" customHeight="1" x14ac:dyDescent="0.25">
      <c r="J100" s="134"/>
    </row>
    <row r="101" spans="10:10" ht="16.05" customHeight="1" x14ac:dyDescent="0.25">
      <c r="J101" s="134"/>
    </row>
    <row r="102" spans="10:10" ht="16.05" customHeight="1" x14ac:dyDescent="0.25">
      <c r="J102" s="134"/>
    </row>
    <row r="103" spans="10:10" ht="16.05" customHeight="1" x14ac:dyDescent="0.25">
      <c r="J103" s="134"/>
    </row>
    <row r="104" spans="10:10" ht="16.05" customHeight="1" x14ac:dyDescent="0.25">
      <c r="J104" s="134"/>
    </row>
    <row r="105" spans="10:10" ht="16.05" customHeight="1" x14ac:dyDescent="0.25">
      <c r="J105" s="134"/>
    </row>
    <row r="106" spans="10:10" ht="16.05" customHeight="1" x14ac:dyDescent="0.25">
      <c r="J106" s="134"/>
    </row>
    <row r="107" spans="10:10" ht="16.05" customHeight="1" x14ac:dyDescent="0.25">
      <c r="J107" s="134"/>
    </row>
    <row r="108" spans="10:10" ht="16.05" customHeight="1" x14ac:dyDescent="0.25">
      <c r="J108" s="134"/>
    </row>
    <row r="109" spans="10:10" ht="16.05" customHeight="1" x14ac:dyDescent="0.25">
      <c r="J109" s="134"/>
    </row>
    <row r="110" spans="10:10" ht="16.05" customHeight="1" x14ac:dyDescent="0.25">
      <c r="J110" s="134"/>
    </row>
    <row r="111" spans="10:10" ht="16.05" customHeight="1" x14ac:dyDescent="0.25">
      <c r="J111" s="134"/>
    </row>
    <row r="112" spans="10:10" ht="16.05" customHeight="1" x14ac:dyDescent="0.25">
      <c r="J112" s="134"/>
    </row>
    <row r="113" spans="10:10" ht="16.05" customHeight="1" x14ac:dyDescent="0.25">
      <c r="J113" s="134"/>
    </row>
    <row r="114" spans="10:10" ht="16.05" customHeight="1" x14ac:dyDescent="0.25">
      <c r="J114" s="134"/>
    </row>
    <row r="115" spans="10:10" ht="16.05" customHeight="1" x14ac:dyDescent="0.25">
      <c r="J115" s="134"/>
    </row>
    <row r="116" spans="10:10" ht="16.05" customHeight="1" x14ac:dyDescent="0.25">
      <c r="J116" s="134"/>
    </row>
    <row r="117" spans="10:10" ht="16.05" customHeight="1" x14ac:dyDescent="0.25">
      <c r="J117" s="134"/>
    </row>
    <row r="118" spans="10:10" ht="16.05" customHeight="1" x14ac:dyDescent="0.25">
      <c r="J118" s="134"/>
    </row>
    <row r="119" spans="10:10" ht="16.05" customHeight="1" x14ac:dyDescent="0.25">
      <c r="J119" s="134"/>
    </row>
    <row r="120" spans="10:10" ht="16.05" customHeight="1" x14ac:dyDescent="0.25">
      <c r="J120" s="134"/>
    </row>
    <row r="121" spans="10:10" ht="16.05" customHeight="1" x14ac:dyDescent="0.25">
      <c r="J121" s="134"/>
    </row>
    <row r="122" spans="10:10" ht="16.05" customHeight="1" x14ac:dyDescent="0.25">
      <c r="J122" s="134"/>
    </row>
    <row r="123" spans="10:10" ht="16.05" customHeight="1" x14ac:dyDescent="0.25">
      <c r="J123" s="134"/>
    </row>
    <row r="124" spans="10:10" ht="16.05" customHeight="1" x14ac:dyDescent="0.25">
      <c r="J124" s="134"/>
    </row>
    <row r="125" spans="10:10" ht="16.05" customHeight="1" x14ac:dyDescent="0.25">
      <c r="J125" s="134"/>
    </row>
    <row r="126" spans="10:10" ht="16.05" customHeight="1" x14ac:dyDescent="0.25">
      <c r="J126" s="134"/>
    </row>
    <row r="127" spans="10:10" ht="16.05" customHeight="1" x14ac:dyDescent="0.25">
      <c r="J127" s="134"/>
    </row>
    <row r="128" spans="10:10" ht="16.05" customHeight="1" x14ac:dyDescent="0.25">
      <c r="J128" s="134"/>
    </row>
    <row r="129" spans="10:10" ht="16.05" customHeight="1" x14ac:dyDescent="0.25">
      <c r="J129" s="134"/>
    </row>
    <row r="130" spans="10:10" ht="16.05" customHeight="1" x14ac:dyDescent="0.25">
      <c r="J130" s="134"/>
    </row>
    <row r="131" spans="10:10" ht="16.05" customHeight="1" x14ac:dyDescent="0.25">
      <c r="J131" s="134"/>
    </row>
    <row r="132" spans="10:10" ht="16.05" customHeight="1" x14ac:dyDescent="0.25">
      <c r="J132" s="134"/>
    </row>
    <row r="133" spans="10:10" ht="16.05" customHeight="1" x14ac:dyDescent="0.25">
      <c r="J133" s="134"/>
    </row>
    <row r="134" spans="10:10" ht="16.05" customHeight="1" x14ac:dyDescent="0.25">
      <c r="J134" s="134"/>
    </row>
    <row r="135" spans="10:10" ht="16.05" customHeight="1" x14ac:dyDescent="0.25">
      <c r="J135" s="134"/>
    </row>
    <row r="136" spans="10:10" ht="16.05" customHeight="1" x14ac:dyDescent="0.25">
      <c r="J136" s="134"/>
    </row>
    <row r="137" spans="10:10" ht="16.05" customHeight="1" x14ac:dyDescent="0.25">
      <c r="J137" s="134"/>
    </row>
    <row r="138" spans="10:10" ht="16.05" customHeight="1" x14ac:dyDescent="0.25">
      <c r="J138" s="134"/>
    </row>
    <row r="139" spans="10:10" ht="16.05" customHeight="1" x14ac:dyDescent="0.25">
      <c r="J139" s="134"/>
    </row>
    <row r="140" spans="10:10" ht="16.05" customHeight="1" x14ac:dyDescent="0.25">
      <c r="J140" s="134"/>
    </row>
    <row r="141" spans="10:10" ht="16.05" customHeight="1" x14ac:dyDescent="0.25">
      <c r="J141" s="134"/>
    </row>
    <row r="142" spans="10:10" ht="16.05" customHeight="1" x14ac:dyDescent="0.25">
      <c r="J142" s="134"/>
    </row>
    <row r="143" spans="10:10" ht="16.05" customHeight="1" x14ac:dyDescent="0.25">
      <c r="J143" s="134"/>
    </row>
    <row r="144" spans="10:10" ht="16.05" customHeight="1" x14ac:dyDescent="0.25">
      <c r="J144" s="134"/>
    </row>
    <row r="145" spans="10:10" ht="16.05" customHeight="1" x14ac:dyDescent="0.25">
      <c r="J145" s="134"/>
    </row>
    <row r="146" spans="10:10" ht="16.05" customHeight="1" x14ac:dyDescent="0.25">
      <c r="J146" s="134"/>
    </row>
    <row r="147" spans="10:10" ht="16.05" customHeight="1" x14ac:dyDescent="0.25">
      <c r="J147" s="134"/>
    </row>
    <row r="148" spans="10:10" ht="16.05" customHeight="1" x14ac:dyDescent="0.25">
      <c r="J148" s="134"/>
    </row>
    <row r="149" spans="10:10" ht="16.05" customHeight="1" x14ac:dyDescent="0.25">
      <c r="J149" s="134"/>
    </row>
    <row r="150" spans="10:10" ht="16.05" customHeight="1" x14ac:dyDescent="0.25">
      <c r="J150" s="134"/>
    </row>
    <row r="151" spans="10:10" ht="16.05" customHeight="1" x14ac:dyDescent="0.25">
      <c r="J151" s="134"/>
    </row>
    <row r="152" spans="10:10" ht="16.05" customHeight="1" x14ac:dyDescent="0.25">
      <c r="J152" s="134"/>
    </row>
    <row r="153" spans="10:10" ht="16.05" customHeight="1" x14ac:dyDescent="0.25">
      <c r="J153" s="134"/>
    </row>
    <row r="154" spans="10:10" ht="16.05" customHeight="1" x14ac:dyDescent="0.25">
      <c r="J154" s="134"/>
    </row>
    <row r="155" spans="10:10" ht="16.05" customHeight="1" x14ac:dyDescent="0.25">
      <c r="J155" s="134"/>
    </row>
    <row r="156" spans="10:10" ht="16.05" customHeight="1" x14ac:dyDescent="0.25">
      <c r="J156" s="134"/>
    </row>
    <row r="157" spans="10:10" ht="16.05" customHeight="1" x14ac:dyDescent="0.25">
      <c r="J157" s="134"/>
    </row>
    <row r="158" spans="10:10" ht="16.05" customHeight="1" x14ac:dyDescent="0.25">
      <c r="J158" s="134"/>
    </row>
    <row r="159" spans="10:10" ht="16.05" customHeight="1" x14ac:dyDescent="0.25">
      <c r="J159" s="134"/>
    </row>
    <row r="160" spans="10:10" ht="16.05" customHeight="1" x14ac:dyDescent="0.25">
      <c r="J160" s="134"/>
    </row>
    <row r="161" spans="10:10" ht="16.05" customHeight="1" x14ac:dyDescent="0.25">
      <c r="J161" s="134"/>
    </row>
    <row r="162" spans="10:10" ht="16.05" customHeight="1" x14ac:dyDescent="0.25">
      <c r="J162" s="134"/>
    </row>
    <row r="163" spans="10:10" ht="16.05" customHeight="1" x14ac:dyDescent="0.25">
      <c r="J163" s="134"/>
    </row>
    <row r="164" spans="10:10" ht="16.05" customHeight="1" x14ac:dyDescent="0.25">
      <c r="J164" s="134"/>
    </row>
    <row r="165" spans="10:10" ht="16.05" customHeight="1" x14ac:dyDescent="0.25">
      <c r="J165" s="134"/>
    </row>
    <row r="166" spans="10:10" ht="16.05" customHeight="1" x14ac:dyDescent="0.25">
      <c r="J166" s="134"/>
    </row>
    <row r="167" spans="10:10" ht="16.05" customHeight="1" x14ac:dyDescent="0.25">
      <c r="J167" s="134"/>
    </row>
    <row r="168" spans="10:10" ht="16.05" customHeight="1" x14ac:dyDescent="0.25">
      <c r="J168" s="134"/>
    </row>
    <row r="169" spans="10:10" ht="16.05" customHeight="1" x14ac:dyDescent="0.25">
      <c r="J169" s="134"/>
    </row>
    <row r="170" spans="10:10" ht="16.05" customHeight="1" x14ac:dyDescent="0.25">
      <c r="J170" s="134"/>
    </row>
    <row r="171" spans="10:10" ht="16.05" customHeight="1" x14ac:dyDescent="0.25">
      <c r="J171" s="134"/>
    </row>
    <row r="172" spans="10:10" ht="16.05" customHeight="1" x14ac:dyDescent="0.25">
      <c r="J172" s="134"/>
    </row>
    <row r="173" spans="10:10" ht="16.05" customHeight="1" x14ac:dyDescent="0.25">
      <c r="J173" s="134"/>
    </row>
    <row r="174" spans="10:10" ht="16.05" customHeight="1" x14ac:dyDescent="0.25">
      <c r="J174" s="134"/>
    </row>
    <row r="175" spans="10:10" ht="16.05" customHeight="1" x14ac:dyDescent="0.25">
      <c r="J175" s="134"/>
    </row>
    <row r="176" spans="10:10" ht="16.05" customHeight="1" x14ac:dyDescent="0.25">
      <c r="J176" s="134"/>
    </row>
    <row r="177" spans="10:10" ht="16.05" customHeight="1" x14ac:dyDescent="0.25">
      <c r="J177" s="134"/>
    </row>
    <row r="178" spans="10:10" ht="16.05" customHeight="1" x14ac:dyDescent="0.25">
      <c r="J178" s="134"/>
    </row>
    <row r="179" spans="10:10" ht="16.05" customHeight="1" x14ac:dyDescent="0.25">
      <c r="J179" s="134"/>
    </row>
    <row r="180" spans="10:10" ht="16.05" customHeight="1" x14ac:dyDescent="0.25">
      <c r="J180" s="134"/>
    </row>
    <row r="181" spans="10:10" ht="16.05" customHeight="1" x14ac:dyDescent="0.25">
      <c r="J181" s="134"/>
    </row>
    <row r="182" spans="10:10" ht="16.05" customHeight="1" x14ac:dyDescent="0.25">
      <c r="J182" s="134"/>
    </row>
    <row r="183" spans="10:10" ht="16.05" customHeight="1" x14ac:dyDescent="0.25">
      <c r="J183" s="134"/>
    </row>
    <row r="184" spans="10:10" ht="16.05" customHeight="1" x14ac:dyDescent="0.25">
      <c r="J184" s="134"/>
    </row>
    <row r="185" spans="10:10" ht="16.05" customHeight="1" x14ac:dyDescent="0.25">
      <c r="J185" s="134"/>
    </row>
    <row r="186" spans="10:10" ht="16.05" customHeight="1" x14ac:dyDescent="0.25">
      <c r="J186" s="134"/>
    </row>
    <row r="187" spans="10:10" ht="16.05" customHeight="1" x14ac:dyDescent="0.25">
      <c r="J187" s="134"/>
    </row>
    <row r="188" spans="10:10" ht="16.05" customHeight="1" x14ac:dyDescent="0.25">
      <c r="J188" s="134"/>
    </row>
    <row r="189" spans="10:10" ht="16.05" customHeight="1" x14ac:dyDescent="0.25">
      <c r="J189" s="134"/>
    </row>
    <row r="190" spans="10:10" ht="16.05" customHeight="1" x14ac:dyDescent="0.25">
      <c r="J190" s="134"/>
    </row>
    <row r="191" spans="10:10" ht="16.05" customHeight="1" x14ac:dyDescent="0.25">
      <c r="J191" s="134"/>
    </row>
    <row r="192" spans="10:10" ht="16.05" customHeight="1" x14ac:dyDescent="0.25">
      <c r="J192" s="134"/>
    </row>
    <row r="193" spans="10:10" ht="16.05" customHeight="1" x14ac:dyDescent="0.25">
      <c r="J193" s="134"/>
    </row>
    <row r="194" spans="10:10" ht="16.05" customHeight="1" x14ac:dyDescent="0.25">
      <c r="J194" s="134"/>
    </row>
    <row r="195" spans="10:10" ht="16.05" customHeight="1" x14ac:dyDescent="0.25">
      <c r="J195" s="134"/>
    </row>
    <row r="196" spans="10:10" ht="16.05" customHeight="1" x14ac:dyDescent="0.25">
      <c r="J196" s="134"/>
    </row>
    <row r="197" spans="10:10" ht="16.05" customHeight="1" x14ac:dyDescent="0.25">
      <c r="J197" s="134"/>
    </row>
    <row r="198" spans="10:10" ht="16.05" customHeight="1" x14ac:dyDescent="0.25">
      <c r="J198" s="134"/>
    </row>
    <row r="199" spans="10:10" ht="16.05" customHeight="1" x14ac:dyDescent="0.25">
      <c r="J199" s="134"/>
    </row>
    <row r="200" spans="10:10" ht="16.05" customHeight="1" x14ac:dyDescent="0.25">
      <c r="J200" s="134"/>
    </row>
    <row r="201" spans="10:10" ht="16.05" customHeight="1" x14ac:dyDescent="0.25">
      <c r="J201" s="134"/>
    </row>
    <row r="202" spans="10:10" ht="16.05" customHeight="1" x14ac:dyDescent="0.25">
      <c r="J202" s="134"/>
    </row>
    <row r="203" spans="10:10" ht="16.05" customHeight="1" x14ac:dyDescent="0.25">
      <c r="J203" s="134"/>
    </row>
    <row r="204" spans="10:10" ht="16.05" customHeight="1" x14ac:dyDescent="0.25">
      <c r="J204" s="134"/>
    </row>
    <row r="205" spans="10:10" ht="16.05" customHeight="1" x14ac:dyDescent="0.25">
      <c r="J205" s="134"/>
    </row>
    <row r="206" spans="10:10" ht="16.05" customHeight="1" x14ac:dyDescent="0.25">
      <c r="J206" s="134"/>
    </row>
    <row r="207" spans="10:10" ht="16.05" customHeight="1" x14ac:dyDescent="0.25">
      <c r="J207" s="134"/>
    </row>
    <row r="208" spans="10:10" ht="16.05" customHeight="1" x14ac:dyDescent="0.25">
      <c r="J208" s="134"/>
    </row>
    <row r="209" spans="10:10" ht="16.05" customHeight="1" x14ac:dyDescent="0.25">
      <c r="J209" s="134"/>
    </row>
    <row r="210" spans="10:10" ht="16.05" customHeight="1" x14ac:dyDescent="0.25">
      <c r="J210" s="134"/>
    </row>
    <row r="211" spans="10:10" ht="16.05" customHeight="1" x14ac:dyDescent="0.25">
      <c r="J211" s="134"/>
    </row>
    <row r="212" spans="10:10" ht="16.05" customHeight="1" x14ac:dyDescent="0.25">
      <c r="J212" s="134"/>
    </row>
    <row r="213" spans="10:10" ht="16.05" customHeight="1" x14ac:dyDescent="0.25">
      <c r="J213" s="134"/>
    </row>
    <row r="214" spans="10:10" ht="16.05" customHeight="1" x14ac:dyDescent="0.25">
      <c r="J214" s="134"/>
    </row>
    <row r="215" spans="10:10" ht="16.05" customHeight="1" x14ac:dyDescent="0.25">
      <c r="J215" s="134"/>
    </row>
    <row r="216" spans="10:10" ht="16.05" customHeight="1" x14ac:dyDescent="0.25">
      <c r="J216" s="134"/>
    </row>
    <row r="217" spans="10:10" ht="16.05" customHeight="1" x14ac:dyDescent="0.25">
      <c r="J217" s="134"/>
    </row>
    <row r="218" spans="10:10" ht="16.05" customHeight="1" x14ac:dyDescent="0.25">
      <c r="J218" s="134"/>
    </row>
    <row r="219" spans="10:10" ht="16.05" customHeight="1" x14ac:dyDescent="0.25">
      <c r="J219" s="134"/>
    </row>
    <row r="220" spans="10:10" ht="16.05" customHeight="1" x14ac:dyDescent="0.25">
      <c r="J220" s="134"/>
    </row>
    <row r="221" spans="10:10" ht="16.05" customHeight="1" x14ac:dyDescent="0.25">
      <c r="J221" s="134"/>
    </row>
    <row r="222" spans="10:10" ht="16.05" customHeight="1" x14ac:dyDescent="0.25">
      <c r="J222" s="134"/>
    </row>
    <row r="223" spans="10:10" ht="16.05" customHeight="1" x14ac:dyDescent="0.25">
      <c r="J223" s="134"/>
    </row>
    <row r="224" spans="10:10" ht="16.05" customHeight="1" x14ac:dyDescent="0.25">
      <c r="J224" s="134"/>
    </row>
    <row r="225" spans="10:10" ht="16.05" customHeight="1" x14ac:dyDescent="0.25">
      <c r="J225" s="134"/>
    </row>
    <row r="226" spans="10:10" ht="16.05" customHeight="1" x14ac:dyDescent="0.25">
      <c r="J226" s="134"/>
    </row>
    <row r="227" spans="10:10" ht="16.05" customHeight="1" x14ac:dyDescent="0.25">
      <c r="J227" s="134"/>
    </row>
    <row r="228" spans="10:10" ht="16.05" customHeight="1" x14ac:dyDescent="0.25">
      <c r="J228" s="134"/>
    </row>
    <row r="229" spans="10:10" ht="16.05" customHeight="1" x14ac:dyDescent="0.25">
      <c r="J229" s="134"/>
    </row>
    <row r="230" spans="10:10" ht="16.05" customHeight="1" x14ac:dyDescent="0.25">
      <c r="J230" s="134"/>
    </row>
    <row r="231" spans="10:10" ht="16.05" customHeight="1" x14ac:dyDescent="0.25">
      <c r="J231" s="134"/>
    </row>
    <row r="232" spans="10:10" ht="16.05" customHeight="1" x14ac:dyDescent="0.25">
      <c r="J232" s="134"/>
    </row>
    <row r="233" spans="10:10" ht="16.05" customHeight="1" x14ac:dyDescent="0.25">
      <c r="J233" s="134"/>
    </row>
    <row r="234" spans="10:10" ht="16.05" customHeight="1" x14ac:dyDescent="0.25">
      <c r="J234" s="134"/>
    </row>
    <row r="235" spans="10:10" ht="16.05" customHeight="1" x14ac:dyDescent="0.25">
      <c r="J235" s="134"/>
    </row>
    <row r="236" spans="10:10" ht="16.05" customHeight="1" x14ac:dyDescent="0.25">
      <c r="J236" s="134"/>
    </row>
    <row r="237" spans="10:10" ht="16.05" customHeight="1" x14ac:dyDescent="0.25">
      <c r="J237" s="134"/>
    </row>
    <row r="238" spans="10:10" ht="16.05" customHeight="1" x14ac:dyDescent="0.25">
      <c r="J238" s="134"/>
    </row>
    <row r="239" spans="10:10" ht="16.05" customHeight="1" x14ac:dyDescent="0.25">
      <c r="J239" s="134"/>
    </row>
    <row r="240" spans="10:10" ht="16.05" customHeight="1" x14ac:dyDescent="0.25">
      <c r="J240" s="134"/>
    </row>
    <row r="241" spans="10:10" ht="16.05" customHeight="1" x14ac:dyDescent="0.25">
      <c r="J241" s="134"/>
    </row>
    <row r="242" spans="10:10" ht="16.05" customHeight="1" x14ac:dyDescent="0.25">
      <c r="J242" s="134"/>
    </row>
    <row r="243" spans="10:10" ht="16.05" customHeight="1" x14ac:dyDescent="0.25">
      <c r="J243" s="134"/>
    </row>
    <row r="244" spans="10:10" ht="16.05" customHeight="1" x14ac:dyDescent="0.25">
      <c r="J244" s="134"/>
    </row>
    <row r="245" spans="10:10" ht="16.05" customHeight="1" x14ac:dyDescent="0.25">
      <c r="J245" s="134"/>
    </row>
    <row r="246" spans="10:10" ht="16.05" customHeight="1" x14ac:dyDescent="0.25">
      <c r="J246" s="134"/>
    </row>
    <row r="247" spans="10:10" ht="16.05" customHeight="1" x14ac:dyDescent="0.25">
      <c r="J247" s="134"/>
    </row>
    <row r="248" spans="10:10" ht="16.05" customHeight="1" x14ac:dyDescent="0.25">
      <c r="J248" s="134"/>
    </row>
    <row r="249" spans="10:10" ht="16.05" customHeight="1" x14ac:dyDescent="0.25">
      <c r="J249" s="134"/>
    </row>
    <row r="250" spans="10:10" ht="16.05" customHeight="1" x14ac:dyDescent="0.25">
      <c r="J250" s="134"/>
    </row>
    <row r="251" spans="10:10" ht="16.05" customHeight="1" x14ac:dyDescent="0.25">
      <c r="J251" s="134"/>
    </row>
    <row r="252" spans="10:10" ht="16.05" customHeight="1" x14ac:dyDescent="0.25">
      <c r="J252" s="134"/>
    </row>
    <row r="253" spans="10:10" ht="16.05" customHeight="1" x14ac:dyDescent="0.25">
      <c r="J253" s="134"/>
    </row>
    <row r="254" spans="10:10" ht="16.05" customHeight="1" x14ac:dyDescent="0.25">
      <c r="J254" s="134"/>
    </row>
    <row r="255" spans="10:10" ht="16.05" customHeight="1" x14ac:dyDescent="0.25">
      <c r="J255" s="134"/>
    </row>
    <row r="256" spans="10:10" ht="16.05" customHeight="1" x14ac:dyDescent="0.25">
      <c r="J256" s="134"/>
    </row>
    <row r="257" spans="10:10" ht="16.05" customHeight="1" x14ac:dyDescent="0.25">
      <c r="J257" s="134"/>
    </row>
    <row r="258" spans="10:10" ht="16.05" customHeight="1" x14ac:dyDescent="0.25">
      <c r="J258" s="134"/>
    </row>
    <row r="259" spans="10:10" ht="16.05" customHeight="1" x14ac:dyDescent="0.25">
      <c r="J259" s="134"/>
    </row>
    <row r="260" spans="10:10" ht="16.05" customHeight="1" x14ac:dyDescent="0.25">
      <c r="J260" s="134"/>
    </row>
    <row r="261" spans="10:10" ht="16.05" customHeight="1" x14ac:dyDescent="0.25">
      <c r="J261" s="134"/>
    </row>
    <row r="262" spans="10:10" ht="16.05" customHeight="1" x14ac:dyDescent="0.25">
      <c r="J262" s="134"/>
    </row>
    <row r="263" spans="10:10" ht="16.05" customHeight="1" x14ac:dyDescent="0.25">
      <c r="J263" s="134"/>
    </row>
    <row r="264" spans="10:10" ht="16.05" customHeight="1" x14ac:dyDescent="0.25">
      <c r="J264" s="134"/>
    </row>
    <row r="265" spans="10:10" ht="16.05" customHeight="1" x14ac:dyDescent="0.25">
      <c r="J265" s="134"/>
    </row>
    <row r="266" spans="10:10" ht="16.05" customHeight="1" x14ac:dyDescent="0.25">
      <c r="J266" s="134"/>
    </row>
    <row r="267" spans="10:10" ht="16.05" customHeight="1" x14ac:dyDescent="0.25">
      <c r="J267" s="134"/>
    </row>
    <row r="268" spans="10:10" ht="16.05" customHeight="1" x14ac:dyDescent="0.25">
      <c r="J268" s="134"/>
    </row>
    <row r="269" spans="10:10" ht="16.05" customHeight="1" x14ac:dyDescent="0.25">
      <c r="J269" s="134"/>
    </row>
    <row r="270" spans="10:10" ht="16.05" customHeight="1" x14ac:dyDescent="0.25">
      <c r="J270" s="134"/>
    </row>
    <row r="271" spans="10:10" ht="16.05" customHeight="1" x14ac:dyDescent="0.25">
      <c r="J271" s="134"/>
    </row>
    <row r="272" spans="10:10" ht="16.05" customHeight="1" x14ac:dyDescent="0.25">
      <c r="J272" s="134"/>
    </row>
    <row r="273" spans="10:10" ht="16.05" customHeight="1" x14ac:dyDescent="0.25">
      <c r="J273" s="134"/>
    </row>
    <row r="274" spans="10:10" ht="16.05" customHeight="1" x14ac:dyDescent="0.25">
      <c r="J274" s="134"/>
    </row>
    <row r="275" spans="10:10" ht="16.05" customHeight="1" x14ac:dyDescent="0.25">
      <c r="J275" s="134"/>
    </row>
    <row r="276" spans="10:10" ht="16.05" customHeight="1" x14ac:dyDescent="0.25">
      <c r="J276" s="134"/>
    </row>
    <row r="277" spans="10:10" ht="16.05" customHeight="1" x14ac:dyDescent="0.25">
      <c r="J277" s="134"/>
    </row>
    <row r="278" spans="10:10" ht="16.05" customHeight="1" x14ac:dyDescent="0.25">
      <c r="J278" s="134"/>
    </row>
    <row r="279" spans="10:10" ht="16.05" customHeight="1" x14ac:dyDescent="0.25">
      <c r="J279" s="134"/>
    </row>
    <row r="280" spans="10:10" ht="16.05" customHeight="1" x14ac:dyDescent="0.25">
      <c r="J280" s="134"/>
    </row>
    <row r="281" spans="10:10" ht="16.05" customHeight="1" x14ac:dyDescent="0.25">
      <c r="J281" s="134"/>
    </row>
    <row r="282" spans="10:10" ht="16.05" customHeight="1" x14ac:dyDescent="0.25">
      <c r="J282" s="134"/>
    </row>
    <row r="283" spans="10:10" ht="16.05" customHeight="1" x14ac:dyDescent="0.25">
      <c r="J283" s="134"/>
    </row>
    <row r="284" spans="10:10" ht="16.05" customHeight="1" x14ac:dyDescent="0.25">
      <c r="J284" s="134"/>
    </row>
    <row r="285" spans="10:10" ht="16.05" customHeight="1" x14ac:dyDescent="0.25">
      <c r="J285" s="134"/>
    </row>
    <row r="286" spans="10:10" ht="16.05" customHeight="1" x14ac:dyDescent="0.25">
      <c r="J286" s="134"/>
    </row>
    <row r="287" spans="10:10" ht="16.05" customHeight="1" x14ac:dyDescent="0.25">
      <c r="J287" s="134"/>
    </row>
    <row r="288" spans="10:10" ht="16.05" customHeight="1" x14ac:dyDescent="0.25">
      <c r="J288" s="134"/>
    </row>
    <row r="289" spans="10:10" ht="16.05" customHeight="1" x14ac:dyDescent="0.25">
      <c r="J289" s="134"/>
    </row>
    <row r="290" spans="10:10" ht="16.05" customHeight="1" x14ac:dyDescent="0.25">
      <c r="J290" s="134"/>
    </row>
    <row r="291" spans="10:10" ht="16.05" customHeight="1" x14ac:dyDescent="0.25">
      <c r="J291" s="134"/>
    </row>
    <row r="292" spans="10:10" ht="16.05" customHeight="1" x14ac:dyDescent="0.25">
      <c r="J292" s="134"/>
    </row>
    <row r="293" spans="10:10" ht="16.05" customHeight="1" x14ac:dyDescent="0.25">
      <c r="J293" s="134"/>
    </row>
    <row r="294" spans="10:10" ht="16.05" customHeight="1" x14ac:dyDescent="0.25">
      <c r="J294" s="134"/>
    </row>
    <row r="295" spans="10:10" ht="16.05" customHeight="1" x14ac:dyDescent="0.25">
      <c r="J295" s="134"/>
    </row>
    <row r="296" spans="10:10" ht="16.05" customHeight="1" x14ac:dyDescent="0.25">
      <c r="J296" s="134"/>
    </row>
    <row r="297" spans="10:10" ht="16.05" customHeight="1" x14ac:dyDescent="0.25">
      <c r="J297" s="134"/>
    </row>
    <row r="298" spans="10:10" ht="16.05" customHeight="1" x14ac:dyDescent="0.25">
      <c r="J298" s="134"/>
    </row>
    <row r="299" spans="10:10" ht="16.05" customHeight="1" x14ac:dyDescent="0.25">
      <c r="J299" s="134"/>
    </row>
    <row r="300" spans="10:10" ht="16.05" customHeight="1" x14ac:dyDescent="0.25">
      <c r="J300" s="134"/>
    </row>
    <row r="301" spans="10:10" ht="16.05" customHeight="1" x14ac:dyDescent="0.25">
      <c r="J301" s="134"/>
    </row>
    <row r="302" spans="10:10" ht="16.05" customHeight="1" x14ac:dyDescent="0.25">
      <c r="J302" s="134"/>
    </row>
    <row r="303" spans="10:10" ht="16.05" customHeight="1" x14ac:dyDescent="0.25">
      <c r="J303" s="134"/>
    </row>
    <row r="304" spans="10:10" ht="16.05" customHeight="1" x14ac:dyDescent="0.25">
      <c r="J304" s="134"/>
    </row>
    <row r="305" spans="10:10" ht="16.05" customHeight="1" x14ac:dyDescent="0.25">
      <c r="J305" s="134"/>
    </row>
    <row r="306" spans="10:10" ht="16.05" customHeight="1" x14ac:dyDescent="0.25">
      <c r="J306" s="134"/>
    </row>
    <row r="307" spans="10:10" ht="16.05" customHeight="1" x14ac:dyDescent="0.25">
      <c r="J307" s="134"/>
    </row>
    <row r="308" spans="10:10" ht="16.05" customHeight="1" x14ac:dyDescent="0.25">
      <c r="J308" s="134"/>
    </row>
    <row r="309" spans="10:10" ht="16.05" customHeight="1" x14ac:dyDescent="0.25">
      <c r="J309" s="134"/>
    </row>
    <row r="310" spans="10:10" ht="16.05" customHeight="1" x14ac:dyDescent="0.25">
      <c r="J310" s="134"/>
    </row>
    <row r="311" spans="10:10" ht="16.05" customHeight="1" x14ac:dyDescent="0.25">
      <c r="J311" s="134"/>
    </row>
    <row r="312" spans="10:10" ht="16.05" customHeight="1" x14ac:dyDescent="0.25">
      <c r="J312" s="134"/>
    </row>
    <row r="313" spans="10:10" ht="16.05" customHeight="1" x14ac:dyDescent="0.25">
      <c r="J313" s="134"/>
    </row>
    <row r="314" spans="10:10" ht="16.05" customHeight="1" x14ac:dyDescent="0.25">
      <c r="J314" s="134"/>
    </row>
    <row r="315" spans="10:10" ht="16.05" customHeight="1" x14ac:dyDescent="0.25">
      <c r="J315" s="134"/>
    </row>
    <row r="316" spans="10:10" ht="16.05" customHeight="1" x14ac:dyDescent="0.25">
      <c r="J316" s="134"/>
    </row>
    <row r="317" spans="10:10" ht="16.05" customHeight="1" x14ac:dyDescent="0.25">
      <c r="J317" s="134"/>
    </row>
    <row r="318" spans="10:10" ht="16.05" customHeight="1" x14ac:dyDescent="0.25">
      <c r="J318" s="134"/>
    </row>
    <row r="319" spans="10:10" ht="16.05" customHeight="1" x14ac:dyDescent="0.25">
      <c r="J319" s="134"/>
    </row>
    <row r="320" spans="10:10" ht="16.05" customHeight="1" x14ac:dyDescent="0.25">
      <c r="J320" s="134"/>
    </row>
    <row r="321" spans="10:10" ht="16.05" customHeight="1" x14ac:dyDescent="0.25">
      <c r="J321" s="134"/>
    </row>
    <row r="322" spans="10:10" ht="16.05" customHeight="1" x14ac:dyDescent="0.25">
      <c r="J322" s="134"/>
    </row>
    <row r="323" spans="10:10" ht="16.05" customHeight="1" x14ac:dyDescent="0.25">
      <c r="J323" s="134"/>
    </row>
    <row r="324" spans="10:10" ht="16.05" customHeight="1" x14ac:dyDescent="0.25">
      <c r="J324" s="134"/>
    </row>
    <row r="325" spans="10:10" ht="16.05" customHeight="1" x14ac:dyDescent="0.25">
      <c r="J325" s="134"/>
    </row>
    <row r="326" spans="10:10" ht="16.05" customHeight="1" x14ac:dyDescent="0.25">
      <c r="J326" s="134"/>
    </row>
    <row r="327" spans="10:10" ht="16.05" customHeight="1" x14ac:dyDescent="0.25">
      <c r="J327" s="134"/>
    </row>
    <row r="328" spans="10:10" ht="16.05" customHeight="1" x14ac:dyDescent="0.25">
      <c r="J328" s="134"/>
    </row>
    <row r="329" spans="10:10" ht="16.05" customHeight="1" x14ac:dyDescent="0.25">
      <c r="J329" s="134"/>
    </row>
    <row r="330" spans="10:10" ht="16.05" customHeight="1" x14ac:dyDescent="0.25">
      <c r="J330" s="134"/>
    </row>
    <row r="331" spans="10:10" ht="16.05" customHeight="1" x14ac:dyDescent="0.25">
      <c r="J331" s="134"/>
    </row>
    <row r="332" spans="10:10" ht="16.05" customHeight="1" x14ac:dyDescent="0.25">
      <c r="J332" s="134"/>
    </row>
    <row r="333" spans="10:10" ht="16.05" customHeight="1" x14ac:dyDescent="0.25">
      <c r="J333" s="134"/>
    </row>
    <row r="334" spans="10:10" ht="16.05" customHeight="1" x14ac:dyDescent="0.25">
      <c r="J334" s="134"/>
    </row>
    <row r="335" spans="10:10" ht="16.05" customHeight="1" x14ac:dyDescent="0.25">
      <c r="J335" s="134"/>
    </row>
    <row r="336" spans="10:10" ht="16.05" customHeight="1" x14ac:dyDescent="0.25">
      <c r="J336" s="134"/>
    </row>
    <row r="337" spans="10:10" ht="16.05" customHeight="1" x14ac:dyDescent="0.25">
      <c r="J337" s="134"/>
    </row>
    <row r="338" spans="10:10" ht="16.05" customHeight="1" x14ac:dyDescent="0.25">
      <c r="J338" s="134"/>
    </row>
    <row r="339" spans="10:10" ht="16.05" customHeight="1" x14ac:dyDescent="0.25">
      <c r="J339" s="134"/>
    </row>
    <row r="340" spans="10:10" ht="16.05" customHeight="1" x14ac:dyDescent="0.25">
      <c r="J340" s="134"/>
    </row>
    <row r="341" spans="10:10" ht="16.05" customHeight="1" x14ac:dyDescent="0.25">
      <c r="J341" s="134"/>
    </row>
    <row r="342" spans="10:10" ht="16.05" customHeight="1" x14ac:dyDescent="0.25">
      <c r="J342" s="134"/>
    </row>
    <row r="343" spans="10:10" ht="16.05" customHeight="1" x14ac:dyDescent="0.25">
      <c r="J343" s="134"/>
    </row>
    <row r="344" spans="10:10" ht="16.05" customHeight="1" x14ac:dyDescent="0.25">
      <c r="J344" s="134"/>
    </row>
    <row r="345" spans="10:10" ht="16.05" customHeight="1" x14ac:dyDescent="0.25">
      <c r="J345" s="134"/>
    </row>
    <row r="346" spans="10:10" ht="16.05" customHeight="1" x14ac:dyDescent="0.25">
      <c r="J346" s="134"/>
    </row>
    <row r="347" spans="10:10" ht="16.05" customHeight="1" x14ac:dyDescent="0.25">
      <c r="J347" s="134"/>
    </row>
    <row r="348" spans="10:10" ht="16.05" customHeight="1" x14ac:dyDescent="0.25">
      <c r="J348" s="134"/>
    </row>
    <row r="349" spans="10:10" ht="16.05" customHeight="1" x14ac:dyDescent="0.25">
      <c r="J349" s="134"/>
    </row>
    <row r="350" spans="10:10" ht="16.05" customHeight="1" x14ac:dyDescent="0.25">
      <c r="J350" s="134"/>
    </row>
    <row r="351" spans="10:10" ht="16.05" customHeight="1" x14ac:dyDescent="0.25">
      <c r="J351" s="134"/>
    </row>
    <row r="352" spans="10:10" ht="16.05" customHeight="1" x14ac:dyDescent="0.25">
      <c r="J352" s="134"/>
    </row>
    <row r="353" spans="10:10" ht="16.05" customHeight="1" x14ac:dyDescent="0.25">
      <c r="J353" s="134"/>
    </row>
    <row r="354" spans="10:10" ht="16.05" customHeight="1" x14ac:dyDescent="0.25">
      <c r="J354" s="134"/>
    </row>
    <row r="355" spans="10:10" ht="16.05" customHeight="1" x14ac:dyDescent="0.25">
      <c r="J355" s="134"/>
    </row>
    <row r="356" spans="10:10" ht="16.05" customHeight="1" x14ac:dyDescent="0.25">
      <c r="J356" s="134"/>
    </row>
    <row r="357" spans="10:10" ht="16.05" customHeight="1" x14ac:dyDescent="0.25">
      <c r="J357" s="134"/>
    </row>
    <row r="358" spans="10:10" ht="16.05" customHeight="1" x14ac:dyDescent="0.25">
      <c r="J358" s="134"/>
    </row>
    <row r="359" spans="10:10" ht="16.05" customHeight="1" x14ac:dyDescent="0.25">
      <c r="J359" s="134"/>
    </row>
    <row r="360" spans="10:10" ht="16.05" customHeight="1" x14ac:dyDescent="0.25">
      <c r="J360" s="134"/>
    </row>
    <row r="361" spans="10:10" ht="16.05" customHeight="1" x14ac:dyDescent="0.25">
      <c r="J361" s="134"/>
    </row>
    <row r="362" spans="10:10" ht="16.05" customHeight="1" x14ac:dyDescent="0.25">
      <c r="J362" s="134"/>
    </row>
    <row r="363" spans="10:10" ht="16.05" customHeight="1" x14ac:dyDescent="0.25">
      <c r="J363" s="134"/>
    </row>
    <row r="364" spans="10:10" ht="16.05" customHeight="1" x14ac:dyDescent="0.25">
      <c r="J364" s="134"/>
    </row>
    <row r="365" spans="10:10" ht="16.05" customHeight="1" x14ac:dyDescent="0.25">
      <c r="J365" s="134"/>
    </row>
    <row r="366" spans="10:10" ht="16.05" customHeight="1" x14ac:dyDescent="0.25">
      <c r="J366" s="134"/>
    </row>
    <row r="367" spans="10:10" ht="16.05" customHeight="1" x14ac:dyDescent="0.25">
      <c r="J367" s="134"/>
    </row>
    <row r="368" spans="10:10" ht="16.05" customHeight="1" x14ac:dyDescent="0.25">
      <c r="J368" s="134"/>
    </row>
    <row r="369" spans="10:10" ht="16.05" customHeight="1" x14ac:dyDescent="0.25">
      <c r="J369" s="134"/>
    </row>
    <row r="370" spans="10:10" ht="16.05" customHeight="1" x14ac:dyDescent="0.25">
      <c r="J370" s="134"/>
    </row>
    <row r="371" spans="10:10" ht="16.05" customHeight="1" x14ac:dyDescent="0.25">
      <c r="J371" s="134"/>
    </row>
    <row r="372" spans="10:10" ht="16.05" customHeight="1" x14ac:dyDescent="0.25">
      <c r="J372" s="134"/>
    </row>
    <row r="373" spans="10:10" ht="16.05" customHeight="1" x14ac:dyDescent="0.25">
      <c r="J373" s="134"/>
    </row>
    <row r="374" spans="10:10" ht="16.05" customHeight="1" x14ac:dyDescent="0.25">
      <c r="J374" s="134"/>
    </row>
    <row r="375" spans="10:10" ht="16.05" customHeight="1" x14ac:dyDescent="0.25">
      <c r="J375" s="134"/>
    </row>
    <row r="376" spans="10:10" ht="16.05" customHeight="1" x14ac:dyDescent="0.25">
      <c r="J376" s="134"/>
    </row>
    <row r="377" spans="10:10" ht="16.05" customHeight="1" x14ac:dyDescent="0.25">
      <c r="J377" s="134"/>
    </row>
    <row r="378" spans="10:10" ht="16.05" customHeight="1" x14ac:dyDescent="0.25">
      <c r="J378" s="134"/>
    </row>
    <row r="379" spans="10:10" ht="16.05" customHeight="1" x14ac:dyDescent="0.25">
      <c r="J379" s="134"/>
    </row>
    <row r="380" spans="10:10" ht="16.05" customHeight="1" x14ac:dyDescent="0.25">
      <c r="J380" s="134"/>
    </row>
    <row r="381" spans="10:10" ht="16.05" customHeight="1" x14ac:dyDescent="0.25">
      <c r="J381" s="134"/>
    </row>
    <row r="382" spans="10:10" ht="16.05" customHeight="1" x14ac:dyDescent="0.25">
      <c r="J382" s="134"/>
    </row>
    <row r="383" spans="10:10" ht="16.05" customHeight="1" x14ac:dyDescent="0.25">
      <c r="J383" s="134"/>
    </row>
    <row r="384" spans="10:10" ht="16.05" customHeight="1" x14ac:dyDescent="0.25">
      <c r="J384" s="134"/>
    </row>
    <row r="385" spans="10:10" ht="16.05" customHeight="1" x14ac:dyDescent="0.25">
      <c r="J385" s="134"/>
    </row>
    <row r="386" spans="10:10" ht="16.05" customHeight="1" x14ac:dyDescent="0.25">
      <c r="J386" s="134"/>
    </row>
    <row r="387" spans="10:10" ht="16.05" customHeight="1" x14ac:dyDescent="0.25">
      <c r="J387" s="134"/>
    </row>
    <row r="388" spans="10:10" ht="16.05" customHeight="1" x14ac:dyDescent="0.25">
      <c r="J388" s="134"/>
    </row>
    <row r="389" spans="10:10" ht="16.05" customHeight="1" x14ac:dyDescent="0.25">
      <c r="J389" s="134"/>
    </row>
    <row r="390" spans="10:10" ht="16.05" customHeight="1" x14ac:dyDescent="0.25">
      <c r="J390" s="134"/>
    </row>
    <row r="391" spans="10:10" ht="16.05" customHeight="1" x14ac:dyDescent="0.25">
      <c r="J391" s="134"/>
    </row>
    <row r="392" spans="10:10" ht="16.05" customHeight="1" x14ac:dyDescent="0.25">
      <c r="J392" s="134"/>
    </row>
    <row r="393" spans="10:10" ht="16.05" customHeight="1" x14ac:dyDescent="0.25">
      <c r="J393" s="134"/>
    </row>
    <row r="394" spans="10:10" ht="16.05" customHeight="1" x14ac:dyDescent="0.25">
      <c r="J394" s="134"/>
    </row>
    <row r="395" spans="10:10" ht="16.05" customHeight="1" x14ac:dyDescent="0.25">
      <c r="J395" s="134"/>
    </row>
    <row r="396" spans="10:10" ht="16.05" customHeight="1" x14ac:dyDescent="0.25">
      <c r="J396" s="134"/>
    </row>
    <row r="397" spans="10:10" ht="16.05" customHeight="1" x14ac:dyDescent="0.25">
      <c r="J397" s="134"/>
    </row>
    <row r="398" spans="10:10" ht="16.05" customHeight="1" x14ac:dyDescent="0.25">
      <c r="J398" s="134"/>
    </row>
    <row r="399" spans="10:10" ht="16.05" customHeight="1" x14ac:dyDescent="0.25">
      <c r="J399" s="134"/>
    </row>
    <row r="400" spans="10:10" ht="16.05" customHeight="1" x14ac:dyDescent="0.25">
      <c r="J400" s="134"/>
    </row>
    <row r="401" spans="10:10" ht="16.05" customHeight="1" x14ac:dyDescent="0.25">
      <c r="J401" s="134"/>
    </row>
    <row r="402" spans="10:10" ht="16.05" customHeight="1" x14ac:dyDescent="0.25">
      <c r="J402" s="134"/>
    </row>
    <row r="403" spans="10:10" ht="16.05" customHeight="1" x14ac:dyDescent="0.25">
      <c r="J403" s="134"/>
    </row>
    <row r="404" spans="10:10" ht="16.05" customHeight="1" x14ac:dyDescent="0.25">
      <c r="J404" s="134"/>
    </row>
    <row r="405" spans="10:10" ht="16.05" customHeight="1" x14ac:dyDescent="0.25">
      <c r="J405" s="134"/>
    </row>
    <row r="406" spans="10:10" ht="16.05" customHeight="1" x14ac:dyDescent="0.25">
      <c r="J406" s="134"/>
    </row>
    <row r="407" spans="10:10" ht="16.05" customHeight="1" x14ac:dyDescent="0.25">
      <c r="J407" s="134"/>
    </row>
    <row r="408" spans="10:10" ht="16.05" customHeight="1" x14ac:dyDescent="0.25">
      <c r="J408" s="134"/>
    </row>
    <row r="409" spans="10:10" ht="16.05" customHeight="1" x14ac:dyDescent="0.25">
      <c r="J409" s="134"/>
    </row>
    <row r="410" spans="10:10" ht="16.05" customHeight="1" x14ac:dyDescent="0.25">
      <c r="J410" s="134"/>
    </row>
    <row r="411" spans="10:10" ht="16.05" customHeight="1" x14ac:dyDescent="0.25">
      <c r="J411" s="134"/>
    </row>
    <row r="412" spans="10:10" ht="16.05" customHeight="1" x14ac:dyDescent="0.25">
      <c r="J412" s="134"/>
    </row>
    <row r="413" spans="10:10" ht="16.05" customHeight="1" x14ac:dyDescent="0.25">
      <c r="J413" s="134"/>
    </row>
    <row r="414" spans="10:10" ht="16.05" customHeight="1" x14ac:dyDescent="0.25">
      <c r="J414" s="134"/>
    </row>
    <row r="415" spans="10:10" ht="16.05" customHeight="1" x14ac:dyDescent="0.25">
      <c r="J415" s="134"/>
    </row>
    <row r="416" spans="10:10" ht="16.05" customHeight="1" x14ac:dyDescent="0.25">
      <c r="J416" s="134"/>
    </row>
    <row r="417" spans="10:10" ht="16.05" customHeight="1" x14ac:dyDescent="0.25">
      <c r="J417" s="134"/>
    </row>
    <row r="418" spans="10:10" ht="16.05" customHeight="1" x14ac:dyDescent="0.25">
      <c r="J418" s="134"/>
    </row>
    <row r="419" spans="10:10" ht="16.05" customHeight="1" x14ac:dyDescent="0.25">
      <c r="J419" s="134"/>
    </row>
    <row r="420" spans="10:10" ht="16.05" customHeight="1" x14ac:dyDescent="0.25">
      <c r="J420" s="134"/>
    </row>
    <row r="421" spans="10:10" ht="16.05" customHeight="1" x14ac:dyDescent="0.25">
      <c r="J421" s="134"/>
    </row>
    <row r="422" spans="10:10" ht="16.05" customHeight="1" x14ac:dyDescent="0.25">
      <c r="J422" s="134"/>
    </row>
    <row r="423" spans="10:10" ht="16.05" customHeight="1" x14ac:dyDescent="0.25">
      <c r="J423" s="134"/>
    </row>
    <row r="424" spans="10:10" ht="16.05" customHeight="1" x14ac:dyDescent="0.25">
      <c r="J424" s="134"/>
    </row>
    <row r="425" spans="10:10" ht="16.05" customHeight="1" x14ac:dyDescent="0.25">
      <c r="J425" s="134"/>
    </row>
    <row r="426" spans="10:10" ht="16.05" customHeight="1" x14ac:dyDescent="0.25">
      <c r="J426" s="134"/>
    </row>
    <row r="427" spans="10:10" ht="16.05" customHeight="1" x14ac:dyDescent="0.25">
      <c r="J427" s="134"/>
    </row>
    <row r="428" spans="10:10" ht="16.05" customHeight="1" x14ac:dyDescent="0.25">
      <c r="J428" s="134"/>
    </row>
    <row r="429" spans="10:10" ht="16.05" customHeight="1" x14ac:dyDescent="0.25">
      <c r="J429" s="134"/>
    </row>
    <row r="430" spans="10:10" ht="16.05" customHeight="1" x14ac:dyDescent="0.25">
      <c r="J430" s="134"/>
    </row>
    <row r="431" spans="10:10" ht="16.05" customHeight="1" x14ac:dyDescent="0.25">
      <c r="J431" s="134"/>
    </row>
    <row r="432" spans="10:10" ht="16.05" customHeight="1" x14ac:dyDescent="0.25">
      <c r="J432" s="134"/>
    </row>
    <row r="433" spans="10:10" ht="16.05" customHeight="1" x14ac:dyDescent="0.25">
      <c r="J433" s="134"/>
    </row>
    <row r="434" spans="10:10" ht="16.05" customHeight="1" x14ac:dyDescent="0.25">
      <c r="J434" s="134"/>
    </row>
    <row r="435" spans="10:10" ht="16.05" customHeight="1" x14ac:dyDescent="0.25">
      <c r="J435" s="134"/>
    </row>
    <row r="436" spans="10:10" ht="16.05" customHeight="1" x14ac:dyDescent="0.25">
      <c r="J436" s="134"/>
    </row>
    <row r="437" spans="10:10" ht="16.05" customHeight="1" x14ac:dyDescent="0.25">
      <c r="J437" s="134"/>
    </row>
    <row r="438" spans="10:10" ht="16.05" customHeight="1" x14ac:dyDescent="0.25">
      <c r="J438" s="134"/>
    </row>
    <row r="439" spans="10:10" ht="16.05" customHeight="1" x14ac:dyDescent="0.25">
      <c r="J439" s="134"/>
    </row>
    <row r="440" spans="10:10" ht="16.05" customHeight="1" x14ac:dyDescent="0.25">
      <c r="J440" s="134"/>
    </row>
    <row r="441" spans="10:10" ht="16.05" customHeight="1" x14ac:dyDescent="0.25">
      <c r="J441" s="134"/>
    </row>
    <row r="442" spans="10:10" ht="16.05" customHeight="1" x14ac:dyDescent="0.25">
      <c r="J442" s="134"/>
    </row>
    <row r="443" spans="10:10" ht="16.05" customHeight="1" x14ac:dyDescent="0.25">
      <c r="J443" s="134"/>
    </row>
    <row r="444" spans="10:10" ht="16.05" customHeight="1" x14ac:dyDescent="0.25">
      <c r="J444" s="134"/>
    </row>
    <row r="445" spans="10:10" ht="16.05" customHeight="1" x14ac:dyDescent="0.25">
      <c r="J445" s="134"/>
    </row>
    <row r="446" spans="10:10" ht="16.05" customHeight="1" x14ac:dyDescent="0.25">
      <c r="J446" s="134"/>
    </row>
    <row r="447" spans="10:10" ht="16.05" customHeight="1" x14ac:dyDescent="0.25">
      <c r="J447" s="134"/>
    </row>
    <row r="448" spans="10:10" ht="16.05" customHeight="1" x14ac:dyDescent="0.25">
      <c r="J448" s="134"/>
    </row>
    <row r="449" spans="10:10" ht="16.05" customHeight="1" x14ac:dyDescent="0.25">
      <c r="J449" s="134"/>
    </row>
    <row r="450" spans="10:10" ht="16.05" customHeight="1" x14ac:dyDescent="0.25">
      <c r="J450" s="134"/>
    </row>
    <row r="451" spans="10:10" ht="16.05" customHeight="1" x14ac:dyDescent="0.25">
      <c r="J451" s="134"/>
    </row>
    <row r="452" spans="10:10" ht="16.05" customHeight="1" x14ac:dyDescent="0.25">
      <c r="J452" s="134"/>
    </row>
    <row r="453" spans="10:10" ht="16.05" customHeight="1" x14ac:dyDescent="0.25">
      <c r="J453" s="134"/>
    </row>
    <row r="454" spans="10:10" ht="16.05" customHeight="1" x14ac:dyDescent="0.25">
      <c r="J454" s="134"/>
    </row>
    <row r="455" spans="10:10" ht="16.05" customHeight="1" x14ac:dyDescent="0.25">
      <c r="J455" s="134"/>
    </row>
    <row r="456" spans="10:10" ht="16.05" customHeight="1" x14ac:dyDescent="0.25">
      <c r="J456" s="134"/>
    </row>
    <row r="457" spans="10:10" ht="16.05" customHeight="1" x14ac:dyDescent="0.25">
      <c r="J457" s="134"/>
    </row>
    <row r="458" spans="10:10" ht="16.05" customHeight="1" x14ac:dyDescent="0.25">
      <c r="J458" s="134"/>
    </row>
    <row r="459" spans="10:10" ht="16.05" customHeight="1" x14ac:dyDescent="0.25">
      <c r="J459" s="134"/>
    </row>
    <row r="460" spans="10:10" ht="16.05" customHeight="1" x14ac:dyDescent="0.25">
      <c r="J460" s="134"/>
    </row>
    <row r="461" spans="10:10" ht="16.05" customHeight="1" x14ac:dyDescent="0.25">
      <c r="J461" s="134"/>
    </row>
    <row r="462" spans="10:10" ht="16.05" customHeight="1" x14ac:dyDescent="0.25">
      <c r="J462" s="134"/>
    </row>
    <row r="463" spans="10:10" ht="16.05" customHeight="1" x14ac:dyDescent="0.25">
      <c r="J463" s="134"/>
    </row>
    <row r="464" spans="10:10" ht="16.05" customHeight="1" x14ac:dyDescent="0.25">
      <c r="J464" s="134"/>
    </row>
    <row r="465" spans="10:10" ht="16.05" customHeight="1" x14ac:dyDescent="0.25">
      <c r="J465" s="134"/>
    </row>
    <row r="466" spans="10:10" ht="16.05" customHeight="1" x14ac:dyDescent="0.25">
      <c r="J466" s="134"/>
    </row>
    <row r="467" spans="10:10" ht="16.05" customHeight="1" x14ac:dyDescent="0.25">
      <c r="J467" s="134"/>
    </row>
    <row r="468" spans="10:10" ht="16.05" customHeight="1" x14ac:dyDescent="0.25">
      <c r="J468" s="134"/>
    </row>
    <row r="469" spans="10:10" ht="16.05" customHeight="1" x14ac:dyDescent="0.25">
      <c r="J469" s="134"/>
    </row>
    <row r="470" spans="10:10" ht="16.05" customHeight="1" x14ac:dyDescent="0.25">
      <c r="J470" s="134"/>
    </row>
    <row r="471" spans="10:10" ht="16.05" customHeight="1" x14ac:dyDescent="0.25">
      <c r="J471" s="134"/>
    </row>
    <row r="472" spans="10:10" ht="16.05" customHeight="1" x14ac:dyDescent="0.25">
      <c r="J472" s="134"/>
    </row>
    <row r="473" spans="10:10" ht="16.05" customHeight="1" x14ac:dyDescent="0.25">
      <c r="J473" s="134"/>
    </row>
    <row r="474" spans="10:10" ht="16.05" customHeight="1" x14ac:dyDescent="0.25">
      <c r="J474" s="134"/>
    </row>
    <row r="475" spans="10:10" ht="16.05" customHeight="1" x14ac:dyDescent="0.25">
      <c r="J475" s="134"/>
    </row>
    <row r="476" spans="10:10" ht="16.05" customHeight="1" x14ac:dyDescent="0.25">
      <c r="J476" s="134"/>
    </row>
    <row r="477" spans="10:10" ht="16.05" customHeight="1" x14ac:dyDescent="0.25">
      <c r="J477" s="134"/>
    </row>
    <row r="478" spans="10:10" ht="16.05" customHeight="1" x14ac:dyDescent="0.25">
      <c r="J478" s="134"/>
    </row>
    <row r="479" spans="10:10" ht="16.05" customHeight="1" x14ac:dyDescent="0.25">
      <c r="J479" s="134"/>
    </row>
    <row r="480" spans="10:10" ht="16.05" customHeight="1" x14ac:dyDescent="0.25">
      <c r="J480" s="134"/>
    </row>
    <row r="481" spans="10:10" ht="16.05" customHeight="1" x14ac:dyDescent="0.25">
      <c r="J481" s="134"/>
    </row>
    <row r="482" spans="10:10" ht="16.05" customHeight="1" x14ac:dyDescent="0.25">
      <c r="J482" s="134"/>
    </row>
    <row r="483" spans="10:10" ht="16.05" customHeight="1" x14ac:dyDescent="0.25">
      <c r="J483" s="134"/>
    </row>
    <row r="484" spans="10:10" ht="16.05" customHeight="1" x14ac:dyDescent="0.25">
      <c r="J484" s="134"/>
    </row>
    <row r="485" spans="10:10" ht="16.05" customHeight="1" x14ac:dyDescent="0.25">
      <c r="J485" s="134"/>
    </row>
    <row r="486" spans="10:10" ht="16.05" customHeight="1" x14ac:dyDescent="0.25">
      <c r="J486" s="134"/>
    </row>
    <row r="487" spans="10:10" ht="16.05" customHeight="1" x14ac:dyDescent="0.25">
      <c r="J487" s="134"/>
    </row>
    <row r="488" spans="10:10" ht="16.05" customHeight="1" x14ac:dyDescent="0.25">
      <c r="J488" s="134"/>
    </row>
    <row r="489" spans="10:10" ht="16.05" customHeight="1" x14ac:dyDescent="0.25">
      <c r="J489" s="134"/>
    </row>
    <row r="490" spans="10:10" ht="16.05" customHeight="1" x14ac:dyDescent="0.25">
      <c r="J490" s="134"/>
    </row>
    <row r="491" spans="10:10" ht="16.05" customHeight="1" x14ac:dyDescent="0.25">
      <c r="J491" s="134"/>
    </row>
    <row r="492" spans="10:10" ht="16.05" customHeight="1" x14ac:dyDescent="0.25">
      <c r="J492" s="134"/>
    </row>
    <row r="493" spans="10:10" ht="16.05" customHeight="1" x14ac:dyDescent="0.25">
      <c r="J493" s="134"/>
    </row>
    <row r="494" spans="10:10" ht="16.05" customHeight="1" x14ac:dyDescent="0.25">
      <c r="J494" s="134"/>
    </row>
    <row r="495" spans="10:10" ht="16.05" customHeight="1" x14ac:dyDescent="0.25">
      <c r="J495" s="134"/>
    </row>
    <row r="496" spans="10:10" ht="16.05" customHeight="1" x14ac:dyDescent="0.25">
      <c r="J496" s="134"/>
    </row>
    <row r="497" spans="10:10" ht="16.05" customHeight="1" x14ac:dyDescent="0.25">
      <c r="J497" s="134"/>
    </row>
    <row r="498" spans="10:10" ht="16.05" customHeight="1" x14ac:dyDescent="0.25">
      <c r="J498" s="134"/>
    </row>
    <row r="499" spans="10:10" ht="16.05" customHeight="1" x14ac:dyDescent="0.25">
      <c r="J499" s="134"/>
    </row>
    <row r="500" spans="10:10" ht="16.05" customHeight="1" x14ac:dyDescent="0.25">
      <c r="J500" s="134"/>
    </row>
    <row r="501" spans="10:10" ht="16.05" customHeight="1" x14ac:dyDescent="0.25">
      <c r="J501" s="134"/>
    </row>
    <row r="502" spans="10:10" ht="16.05" customHeight="1" x14ac:dyDescent="0.25">
      <c r="J502" s="134"/>
    </row>
    <row r="503" spans="10:10" ht="16.05" customHeight="1" x14ac:dyDescent="0.25">
      <c r="J503" s="134"/>
    </row>
    <row r="504" spans="10:10" ht="16.05" customHeight="1" x14ac:dyDescent="0.25">
      <c r="J504" s="134"/>
    </row>
    <row r="505" spans="10:10" ht="16.05" customHeight="1" x14ac:dyDescent="0.25">
      <c r="J505" s="134"/>
    </row>
    <row r="506" spans="10:10" ht="16.05" customHeight="1" x14ac:dyDescent="0.25">
      <c r="J506" s="134"/>
    </row>
    <row r="507" spans="10:10" ht="16.05" customHeight="1" x14ac:dyDescent="0.25">
      <c r="J507" s="134"/>
    </row>
    <row r="508" spans="10:10" ht="16.05" customHeight="1" x14ac:dyDescent="0.25">
      <c r="J508" s="134"/>
    </row>
    <row r="509" spans="10:10" ht="16.05" customHeight="1" x14ac:dyDescent="0.25">
      <c r="J509" s="134"/>
    </row>
    <row r="510" spans="10:10" ht="16.05" customHeight="1" x14ac:dyDescent="0.25">
      <c r="J510" s="134"/>
    </row>
    <row r="511" spans="10:10" ht="16.05" customHeight="1" x14ac:dyDescent="0.25">
      <c r="J511" s="134"/>
    </row>
    <row r="512" spans="10:10" ht="16.05" customHeight="1" x14ac:dyDescent="0.25">
      <c r="J512" s="134"/>
    </row>
    <row r="513" spans="10:10" ht="16.05" customHeight="1" x14ac:dyDescent="0.25">
      <c r="J513" s="134"/>
    </row>
    <row r="514" spans="10:10" ht="16.05" customHeight="1" x14ac:dyDescent="0.25">
      <c r="J514" s="134"/>
    </row>
    <row r="515" spans="10:10" ht="16.05" customHeight="1" x14ac:dyDescent="0.25">
      <c r="J515" s="134"/>
    </row>
    <row r="516" spans="10:10" ht="16.05" customHeight="1" x14ac:dyDescent="0.25">
      <c r="J516" s="134"/>
    </row>
    <row r="517" spans="10:10" ht="16.05" customHeight="1" x14ac:dyDescent="0.25">
      <c r="J517" s="134"/>
    </row>
    <row r="518" spans="10:10" ht="16.05" customHeight="1" x14ac:dyDescent="0.25">
      <c r="J518" s="134"/>
    </row>
    <row r="519" spans="10:10" ht="16.05" customHeight="1" x14ac:dyDescent="0.25">
      <c r="J519" s="134"/>
    </row>
    <row r="520" spans="10:10" ht="16.05" customHeight="1" x14ac:dyDescent="0.25">
      <c r="J520" s="134"/>
    </row>
    <row r="521" spans="10:10" ht="16.05" customHeight="1" x14ac:dyDescent="0.25">
      <c r="J521" s="134"/>
    </row>
    <row r="522" spans="10:10" ht="16.05" customHeight="1" x14ac:dyDescent="0.25">
      <c r="J522" s="134"/>
    </row>
    <row r="523" spans="10:10" ht="16.05" customHeight="1" x14ac:dyDescent="0.25">
      <c r="J523" s="134"/>
    </row>
    <row r="524" spans="10:10" ht="16.05" customHeight="1" x14ac:dyDescent="0.25">
      <c r="J524" s="134"/>
    </row>
    <row r="525" spans="10:10" ht="16.05" customHeight="1" x14ac:dyDescent="0.25">
      <c r="J525" s="134"/>
    </row>
    <row r="526" spans="10:10" ht="16.05" customHeight="1" x14ac:dyDescent="0.25">
      <c r="J526" s="134"/>
    </row>
    <row r="527" spans="10:10" ht="16.05" customHeight="1" x14ac:dyDescent="0.25">
      <c r="J527" s="134"/>
    </row>
    <row r="528" spans="10:10" ht="16.05" customHeight="1" x14ac:dyDescent="0.25">
      <c r="J528" s="134"/>
    </row>
    <row r="529" spans="10:10" ht="16.05" customHeight="1" x14ac:dyDescent="0.25">
      <c r="J529" s="134"/>
    </row>
    <row r="530" spans="10:10" ht="16.05" customHeight="1" x14ac:dyDescent="0.25">
      <c r="J530" s="134"/>
    </row>
    <row r="531" spans="10:10" ht="16.05" customHeight="1" x14ac:dyDescent="0.25">
      <c r="J531" s="134"/>
    </row>
    <row r="532" spans="10:10" ht="16.05" customHeight="1" x14ac:dyDescent="0.25">
      <c r="J532" s="134"/>
    </row>
    <row r="533" spans="10:10" ht="16.05" customHeight="1" x14ac:dyDescent="0.25">
      <c r="J533" s="134"/>
    </row>
    <row r="534" spans="10:10" ht="16.05" customHeight="1" x14ac:dyDescent="0.25">
      <c r="J534" s="134"/>
    </row>
    <row r="535" spans="10:10" ht="16.05" customHeight="1" x14ac:dyDescent="0.25">
      <c r="J535" s="134"/>
    </row>
    <row r="536" spans="10:10" ht="16.05" customHeight="1" x14ac:dyDescent="0.25">
      <c r="J536" s="134"/>
    </row>
    <row r="537" spans="10:10" ht="16.05" customHeight="1" x14ac:dyDescent="0.25">
      <c r="J537" s="134"/>
    </row>
    <row r="538" spans="10:10" ht="16.05" customHeight="1" x14ac:dyDescent="0.25">
      <c r="J538" s="134"/>
    </row>
    <row r="539" spans="10:10" ht="16.05" customHeight="1" x14ac:dyDescent="0.25">
      <c r="J539" s="134"/>
    </row>
    <row r="540" spans="10:10" ht="16.05" customHeight="1" x14ac:dyDescent="0.25">
      <c r="J540" s="134"/>
    </row>
    <row r="541" spans="10:10" ht="16.05" customHeight="1" x14ac:dyDescent="0.25">
      <c r="J541" s="134"/>
    </row>
    <row r="542" spans="10:10" ht="16.05" customHeight="1" x14ac:dyDescent="0.25">
      <c r="J542" s="134"/>
    </row>
    <row r="543" spans="10:10" ht="16.05" customHeight="1" x14ac:dyDescent="0.25">
      <c r="J543" s="134"/>
    </row>
    <row r="544" spans="10:10" ht="16.05" customHeight="1" x14ac:dyDescent="0.25">
      <c r="J544" s="134"/>
    </row>
    <row r="545" spans="10:10" ht="16.05" customHeight="1" x14ac:dyDescent="0.25">
      <c r="J545" s="134"/>
    </row>
    <row r="546" spans="10:10" ht="16.05" customHeight="1" x14ac:dyDescent="0.25">
      <c r="J546" s="134"/>
    </row>
    <row r="547" spans="10:10" ht="16.05" customHeight="1" x14ac:dyDescent="0.25">
      <c r="J547" s="134"/>
    </row>
    <row r="548" spans="10:10" ht="16.05" customHeight="1" x14ac:dyDescent="0.25">
      <c r="J548" s="134"/>
    </row>
    <row r="549" spans="10:10" ht="16.05" customHeight="1" x14ac:dyDescent="0.25">
      <c r="J549" s="134"/>
    </row>
    <row r="550" spans="10:10" ht="16.05" customHeight="1" x14ac:dyDescent="0.25">
      <c r="J550" s="134"/>
    </row>
    <row r="551" spans="10:10" ht="16.05" customHeight="1" x14ac:dyDescent="0.25">
      <c r="J551" s="134"/>
    </row>
    <row r="552" spans="10:10" ht="16.05" customHeight="1" x14ac:dyDescent="0.25">
      <c r="J552" s="134"/>
    </row>
    <row r="553" spans="10:10" ht="16.05" customHeight="1" x14ac:dyDescent="0.25">
      <c r="J553" s="134"/>
    </row>
    <row r="554" spans="10:10" ht="16.05" customHeight="1" x14ac:dyDescent="0.25">
      <c r="J554" s="134"/>
    </row>
    <row r="555" spans="10:10" ht="16.05" customHeight="1" x14ac:dyDescent="0.25">
      <c r="J555" s="134"/>
    </row>
    <row r="556" spans="10:10" ht="16.05" customHeight="1" x14ac:dyDescent="0.25">
      <c r="J556" s="134"/>
    </row>
    <row r="557" spans="10:10" ht="16.05" customHeight="1" x14ac:dyDescent="0.25">
      <c r="J557" s="134"/>
    </row>
    <row r="558" spans="10:10" ht="16.05" customHeight="1" x14ac:dyDescent="0.25">
      <c r="J558" s="134"/>
    </row>
    <row r="559" spans="10:10" ht="16.05" customHeight="1" x14ac:dyDescent="0.25">
      <c r="J559" s="134"/>
    </row>
    <row r="560" spans="10:10" ht="16.05" customHeight="1" x14ac:dyDescent="0.25">
      <c r="J560" s="134"/>
    </row>
    <row r="561" spans="10:10" ht="16.05" customHeight="1" x14ac:dyDescent="0.25">
      <c r="J561" s="134"/>
    </row>
    <row r="562" spans="10:10" ht="16.05" customHeight="1" x14ac:dyDescent="0.25">
      <c r="J562" s="134"/>
    </row>
    <row r="563" spans="10:10" ht="16.05" customHeight="1" x14ac:dyDescent="0.25">
      <c r="J563" s="134"/>
    </row>
    <row r="564" spans="10:10" ht="16.05" customHeight="1" x14ac:dyDescent="0.25">
      <c r="J564" s="134"/>
    </row>
    <row r="565" spans="10:10" ht="16.05" customHeight="1" x14ac:dyDescent="0.25">
      <c r="J565" s="134"/>
    </row>
    <row r="566" spans="10:10" ht="16.05" customHeight="1" x14ac:dyDescent="0.25">
      <c r="J566" s="134"/>
    </row>
    <row r="567" spans="10:10" ht="16.05" customHeight="1" x14ac:dyDescent="0.25">
      <c r="J567" s="134"/>
    </row>
    <row r="568" spans="10:10" ht="16.05" customHeight="1" x14ac:dyDescent="0.25">
      <c r="J568" s="134"/>
    </row>
    <row r="569" spans="10:10" ht="16.05" customHeight="1" x14ac:dyDescent="0.25">
      <c r="J569" s="134"/>
    </row>
    <row r="570" spans="10:10" ht="16.05" customHeight="1" x14ac:dyDescent="0.25">
      <c r="J570" s="134"/>
    </row>
    <row r="571" spans="10:10" ht="16.05" customHeight="1" x14ac:dyDescent="0.25">
      <c r="J571" s="134"/>
    </row>
    <row r="572" spans="10:10" ht="16.05" customHeight="1" x14ac:dyDescent="0.25">
      <c r="J572" s="134"/>
    </row>
    <row r="573" spans="10:10" ht="16.05" customHeight="1" x14ac:dyDescent="0.25">
      <c r="J573" s="134"/>
    </row>
    <row r="574" spans="10:10" ht="16.05" customHeight="1" x14ac:dyDescent="0.25">
      <c r="J574" s="134"/>
    </row>
    <row r="575" spans="10:10" ht="16.05" customHeight="1" x14ac:dyDescent="0.25">
      <c r="J575" s="134"/>
    </row>
    <row r="576" spans="10:10" ht="16.05" customHeight="1" x14ac:dyDescent="0.25">
      <c r="J576" s="134"/>
    </row>
    <row r="577" spans="10:10" ht="16.05" customHeight="1" x14ac:dyDescent="0.25">
      <c r="J577" s="134"/>
    </row>
    <row r="578" spans="10:10" ht="16.05" customHeight="1" x14ac:dyDescent="0.25">
      <c r="J578" s="134"/>
    </row>
    <row r="579" spans="10:10" ht="16.05" customHeight="1" x14ac:dyDescent="0.25">
      <c r="J579" s="134"/>
    </row>
    <row r="580" spans="10:10" ht="16.05" customHeight="1" x14ac:dyDescent="0.25">
      <c r="J580" s="134"/>
    </row>
    <row r="581" spans="10:10" ht="16.05" customHeight="1" x14ac:dyDescent="0.25">
      <c r="J581" s="134"/>
    </row>
    <row r="582" spans="10:10" ht="16.05" customHeight="1" x14ac:dyDescent="0.25">
      <c r="J582" s="134"/>
    </row>
    <row r="583" spans="10:10" ht="16.05" customHeight="1" x14ac:dyDescent="0.25">
      <c r="J583" s="134"/>
    </row>
    <row r="584" spans="10:10" ht="16.05" customHeight="1" x14ac:dyDescent="0.25">
      <c r="J584" s="134"/>
    </row>
    <row r="585" spans="10:10" ht="16.05" customHeight="1" x14ac:dyDescent="0.25">
      <c r="J585" s="134"/>
    </row>
    <row r="586" spans="10:10" ht="16.05" customHeight="1" x14ac:dyDescent="0.25">
      <c r="J586" s="134"/>
    </row>
    <row r="587" spans="10:10" ht="16.05" customHeight="1" x14ac:dyDescent="0.25">
      <c r="J587" s="134"/>
    </row>
    <row r="588" spans="10:10" ht="16.05" customHeight="1" x14ac:dyDescent="0.25">
      <c r="J588" s="134"/>
    </row>
    <row r="589" spans="10:10" ht="16.05" customHeight="1" x14ac:dyDescent="0.25">
      <c r="J589" s="134"/>
    </row>
    <row r="590" spans="10:10" ht="16.05" customHeight="1" x14ac:dyDescent="0.25">
      <c r="J590" s="134"/>
    </row>
    <row r="591" spans="10:10" ht="16.05" customHeight="1" x14ac:dyDescent="0.25">
      <c r="J591" s="134"/>
    </row>
    <row r="592" spans="10:10" ht="16.05" customHeight="1" x14ac:dyDescent="0.25">
      <c r="J592" s="134"/>
    </row>
    <row r="593" spans="10:10" ht="16.05" customHeight="1" x14ac:dyDescent="0.25">
      <c r="J593" s="134"/>
    </row>
    <row r="594" spans="10:10" ht="16.05" customHeight="1" x14ac:dyDescent="0.25">
      <c r="J594" s="134"/>
    </row>
    <row r="595" spans="10:10" ht="16.05" customHeight="1" x14ac:dyDescent="0.25">
      <c r="J595" s="134"/>
    </row>
    <row r="596" spans="10:10" ht="16.05" customHeight="1" x14ac:dyDescent="0.25">
      <c r="J596" s="134"/>
    </row>
    <row r="597" spans="10:10" ht="16.05" customHeight="1" x14ac:dyDescent="0.25">
      <c r="J597" s="134"/>
    </row>
    <row r="598" spans="10:10" ht="16.05" customHeight="1" x14ac:dyDescent="0.25">
      <c r="J598" s="134"/>
    </row>
    <row r="599" spans="10:10" ht="16.05" customHeight="1" x14ac:dyDescent="0.25">
      <c r="J599" s="134"/>
    </row>
    <row r="600" spans="10:10" ht="16.05" customHeight="1" x14ac:dyDescent="0.25">
      <c r="J600" s="134"/>
    </row>
    <row r="601" spans="10:10" ht="16.05" customHeight="1" x14ac:dyDescent="0.25">
      <c r="J601" s="134"/>
    </row>
    <row r="602" spans="10:10" ht="16.05" customHeight="1" x14ac:dyDescent="0.25">
      <c r="J602" s="134"/>
    </row>
    <row r="603" spans="10:10" ht="16.05" customHeight="1" x14ac:dyDescent="0.25">
      <c r="J603" s="134"/>
    </row>
    <row r="604" spans="10:10" ht="16.05" customHeight="1" x14ac:dyDescent="0.25">
      <c r="J604" s="134"/>
    </row>
    <row r="605" spans="10:10" ht="16.05" customHeight="1" x14ac:dyDescent="0.25">
      <c r="J605" s="134"/>
    </row>
    <row r="606" spans="10:10" ht="16.05" customHeight="1" x14ac:dyDescent="0.25">
      <c r="J606" s="134"/>
    </row>
    <row r="607" spans="10:10" ht="16.05" customHeight="1" x14ac:dyDescent="0.25">
      <c r="J607" s="134"/>
    </row>
    <row r="608" spans="10:10" ht="16.05" customHeight="1" x14ac:dyDescent="0.25">
      <c r="J608" s="134"/>
    </row>
    <row r="609" spans="10:10" ht="16.05" customHeight="1" x14ac:dyDescent="0.25">
      <c r="J609" s="134"/>
    </row>
    <row r="610" spans="10:10" ht="16.05" customHeight="1" x14ac:dyDescent="0.25">
      <c r="J610" s="134"/>
    </row>
    <row r="611" spans="10:10" ht="16.05" customHeight="1" x14ac:dyDescent="0.25">
      <c r="J611" s="134"/>
    </row>
    <row r="612" spans="10:10" ht="16.05" customHeight="1" x14ac:dyDescent="0.25">
      <c r="J612" s="134"/>
    </row>
    <row r="613" spans="10:10" ht="16.05" customHeight="1" x14ac:dyDescent="0.25">
      <c r="J613" s="134"/>
    </row>
    <row r="614" spans="10:10" ht="16.05" customHeight="1" x14ac:dyDescent="0.25">
      <c r="J614" s="134"/>
    </row>
    <row r="615" spans="10:10" ht="16.05" customHeight="1" x14ac:dyDescent="0.25">
      <c r="J615" s="134"/>
    </row>
    <row r="616" spans="10:10" ht="16.05" customHeight="1" x14ac:dyDescent="0.25">
      <c r="J616" s="134"/>
    </row>
    <row r="617" spans="10:10" ht="16.05" customHeight="1" x14ac:dyDescent="0.25">
      <c r="J617" s="134"/>
    </row>
    <row r="618" spans="10:10" ht="16.05" customHeight="1" x14ac:dyDescent="0.25">
      <c r="J618" s="134"/>
    </row>
    <row r="619" spans="10:10" ht="16.05" customHeight="1" x14ac:dyDescent="0.25">
      <c r="J619" s="134"/>
    </row>
    <row r="620" spans="10:10" ht="16.05" customHeight="1" x14ac:dyDescent="0.25">
      <c r="J620" s="134"/>
    </row>
    <row r="621" spans="10:10" ht="16.05" customHeight="1" x14ac:dyDescent="0.25">
      <c r="J621" s="134"/>
    </row>
    <row r="622" spans="10:10" ht="16.05" customHeight="1" x14ac:dyDescent="0.25">
      <c r="J622" s="134"/>
    </row>
    <row r="623" spans="10:10" ht="16.05" customHeight="1" x14ac:dyDescent="0.25">
      <c r="J623" s="134"/>
    </row>
    <row r="624" spans="10:10" ht="16.05" customHeight="1" x14ac:dyDescent="0.25">
      <c r="J624" s="134"/>
    </row>
    <row r="625" spans="10:10" ht="16.05" customHeight="1" x14ac:dyDescent="0.25">
      <c r="J625" s="134"/>
    </row>
    <row r="626" spans="10:10" ht="16.05" customHeight="1" x14ac:dyDescent="0.25">
      <c r="J626" s="134"/>
    </row>
    <row r="627" spans="10:10" ht="16.05" customHeight="1" x14ac:dyDescent="0.25">
      <c r="J627" s="134"/>
    </row>
    <row r="628" spans="10:10" ht="16.05" customHeight="1" x14ac:dyDescent="0.25">
      <c r="J628" s="134"/>
    </row>
    <row r="629" spans="10:10" ht="16.05" customHeight="1" x14ac:dyDescent="0.25">
      <c r="J629" s="134"/>
    </row>
    <row r="630" spans="10:10" ht="16.05" customHeight="1" x14ac:dyDescent="0.25">
      <c r="J630" s="134"/>
    </row>
    <row r="631" spans="10:10" ht="16.05" customHeight="1" x14ac:dyDescent="0.25">
      <c r="J631" s="134"/>
    </row>
    <row r="632" spans="10:10" ht="16.05" customHeight="1" x14ac:dyDescent="0.25">
      <c r="J632" s="134"/>
    </row>
    <row r="633" spans="10:10" ht="16.05" customHeight="1" x14ac:dyDescent="0.25">
      <c r="J633" s="134"/>
    </row>
    <row r="634" spans="10:10" ht="16.05" customHeight="1" x14ac:dyDescent="0.25">
      <c r="J634" s="134"/>
    </row>
    <row r="635" spans="10:10" ht="16.05" customHeight="1" x14ac:dyDescent="0.25">
      <c r="J635" s="134"/>
    </row>
    <row r="636" spans="10:10" ht="16.05" customHeight="1" x14ac:dyDescent="0.25">
      <c r="J636" s="134"/>
    </row>
    <row r="637" spans="10:10" ht="16.05" customHeight="1" x14ac:dyDescent="0.25">
      <c r="J637" s="134"/>
    </row>
    <row r="638" spans="10:10" ht="16.05" customHeight="1" x14ac:dyDescent="0.25">
      <c r="J638" s="134"/>
    </row>
    <row r="639" spans="10:10" ht="16.05" customHeight="1" x14ac:dyDescent="0.25">
      <c r="J639" s="134"/>
    </row>
    <row r="640" spans="10:10" ht="16.05" customHeight="1" x14ac:dyDescent="0.25">
      <c r="J640" s="134"/>
    </row>
    <row r="641" spans="10:10" ht="16.05" customHeight="1" x14ac:dyDescent="0.25">
      <c r="J641" s="134"/>
    </row>
    <row r="642" spans="10:10" ht="16.05" customHeight="1" x14ac:dyDescent="0.25">
      <c r="J642" s="134"/>
    </row>
    <row r="643" spans="10:10" ht="16.05" customHeight="1" x14ac:dyDescent="0.25">
      <c r="J643" s="134"/>
    </row>
    <row r="644" spans="10:10" ht="16.05" customHeight="1" x14ac:dyDescent="0.25">
      <c r="J644" s="134"/>
    </row>
    <row r="645" spans="10:10" ht="16.05" customHeight="1" x14ac:dyDescent="0.25">
      <c r="J645" s="134"/>
    </row>
    <row r="646" spans="10:10" ht="16.05" customHeight="1" x14ac:dyDescent="0.25">
      <c r="J646" s="134"/>
    </row>
    <row r="647" spans="10:10" ht="16.05" customHeight="1" x14ac:dyDescent="0.25">
      <c r="J647" s="134"/>
    </row>
    <row r="648" spans="10:10" ht="16.05" customHeight="1" x14ac:dyDescent="0.25">
      <c r="J648" s="134"/>
    </row>
    <row r="649" spans="10:10" ht="16.05" customHeight="1" x14ac:dyDescent="0.25">
      <c r="J649" s="134"/>
    </row>
    <row r="650" spans="10:10" ht="16.05" customHeight="1" x14ac:dyDescent="0.25">
      <c r="J650" s="134"/>
    </row>
    <row r="651" spans="10:10" ht="16.05" customHeight="1" x14ac:dyDescent="0.25">
      <c r="J651" s="134"/>
    </row>
    <row r="652" spans="10:10" ht="16.05" customHeight="1" x14ac:dyDescent="0.25">
      <c r="J652" s="134"/>
    </row>
    <row r="653" spans="10:10" ht="16.05" customHeight="1" x14ac:dyDescent="0.25">
      <c r="J653" s="134"/>
    </row>
    <row r="654" spans="10:10" ht="16.05" customHeight="1" x14ac:dyDescent="0.25">
      <c r="J654" s="134"/>
    </row>
    <row r="655" spans="10:10" ht="16.05" customHeight="1" x14ac:dyDescent="0.25">
      <c r="J655" s="134"/>
    </row>
    <row r="656" spans="10:10" ht="16.05" customHeight="1" x14ac:dyDescent="0.25">
      <c r="J656" s="134"/>
    </row>
    <row r="657" spans="10:10" ht="16.05" customHeight="1" x14ac:dyDescent="0.25">
      <c r="J657" s="134"/>
    </row>
    <row r="658" spans="10:10" ht="16.05" customHeight="1" x14ac:dyDescent="0.25">
      <c r="J658" s="134"/>
    </row>
    <row r="659" spans="10:10" ht="16.05" customHeight="1" x14ac:dyDescent="0.25">
      <c r="J659" s="134"/>
    </row>
    <row r="660" spans="10:10" ht="16.05" customHeight="1" x14ac:dyDescent="0.25">
      <c r="J660" s="134"/>
    </row>
    <row r="661" spans="10:10" ht="16.05" customHeight="1" x14ac:dyDescent="0.25">
      <c r="J661" s="134"/>
    </row>
    <row r="662" spans="10:10" ht="16.05" customHeight="1" x14ac:dyDescent="0.25">
      <c r="J662" s="134"/>
    </row>
    <row r="663" spans="10:10" ht="16.05" customHeight="1" x14ac:dyDescent="0.25">
      <c r="J663" s="134"/>
    </row>
    <row r="664" spans="10:10" ht="16.05" customHeight="1" x14ac:dyDescent="0.25">
      <c r="J664" s="134"/>
    </row>
    <row r="665" spans="10:10" ht="16.05" customHeight="1" x14ac:dyDescent="0.25">
      <c r="J665" s="134"/>
    </row>
    <row r="666" spans="10:10" ht="16.05" customHeight="1" x14ac:dyDescent="0.25">
      <c r="J666" s="134"/>
    </row>
    <row r="667" spans="10:10" ht="16.05" customHeight="1" x14ac:dyDescent="0.25">
      <c r="J667" s="134"/>
    </row>
    <row r="668" spans="10:10" ht="16.05" customHeight="1" x14ac:dyDescent="0.25">
      <c r="J668" s="134"/>
    </row>
    <row r="669" spans="10:10" ht="16.05" customHeight="1" x14ac:dyDescent="0.25">
      <c r="J669" s="134"/>
    </row>
    <row r="670" spans="10:10" ht="16.05" customHeight="1" x14ac:dyDescent="0.25">
      <c r="J670" s="134"/>
    </row>
    <row r="671" spans="10:10" ht="16.05" customHeight="1" x14ac:dyDescent="0.25">
      <c r="J671" s="134"/>
    </row>
    <row r="672" spans="10:10" ht="16.05" customHeight="1" x14ac:dyDescent="0.25">
      <c r="J672" s="134"/>
    </row>
    <row r="673" spans="10:10" ht="16.05" customHeight="1" x14ac:dyDescent="0.25">
      <c r="J673" s="134"/>
    </row>
    <row r="674" spans="10:10" ht="16.05" customHeight="1" x14ac:dyDescent="0.25">
      <c r="J674" s="134"/>
    </row>
    <row r="675" spans="10:10" ht="16.05" customHeight="1" x14ac:dyDescent="0.25">
      <c r="J675" s="134"/>
    </row>
    <row r="676" spans="10:10" ht="16.05" customHeight="1" x14ac:dyDescent="0.25">
      <c r="J676" s="134"/>
    </row>
    <row r="677" spans="10:10" ht="16.05" customHeight="1" x14ac:dyDescent="0.25">
      <c r="J677" s="134"/>
    </row>
    <row r="678" spans="10:10" ht="16.05" customHeight="1" x14ac:dyDescent="0.25">
      <c r="J678" s="134"/>
    </row>
    <row r="679" spans="10:10" ht="16.05" customHeight="1" x14ac:dyDescent="0.25">
      <c r="J679" s="134"/>
    </row>
    <row r="680" spans="10:10" ht="16.05" customHeight="1" x14ac:dyDescent="0.25">
      <c r="J680" s="134"/>
    </row>
    <row r="681" spans="10:10" ht="16.05" customHeight="1" x14ac:dyDescent="0.25">
      <c r="J681" s="134"/>
    </row>
    <row r="682" spans="10:10" ht="16.05" customHeight="1" x14ac:dyDescent="0.25">
      <c r="J682" s="134"/>
    </row>
    <row r="683" spans="10:10" ht="16.05" customHeight="1" x14ac:dyDescent="0.25">
      <c r="J683" s="134"/>
    </row>
    <row r="684" spans="10:10" ht="16.05" customHeight="1" x14ac:dyDescent="0.25">
      <c r="J684" s="134"/>
    </row>
    <row r="685" spans="10:10" ht="16.05" customHeight="1" x14ac:dyDescent="0.25">
      <c r="J685" s="134"/>
    </row>
    <row r="686" spans="10:10" ht="16.05" customHeight="1" x14ac:dyDescent="0.25">
      <c r="J686" s="134"/>
    </row>
    <row r="687" spans="10:10" ht="16.05" customHeight="1" x14ac:dyDescent="0.25">
      <c r="J687" s="134"/>
    </row>
    <row r="688" spans="10:10" ht="16.05" customHeight="1" x14ac:dyDescent="0.25">
      <c r="J688" s="134"/>
    </row>
    <row r="689" spans="10:10" ht="16.05" customHeight="1" x14ac:dyDescent="0.25">
      <c r="J689" s="134"/>
    </row>
    <row r="690" spans="10:10" ht="16.05" customHeight="1" x14ac:dyDescent="0.25">
      <c r="J690" s="134"/>
    </row>
    <row r="691" spans="10:10" ht="16.05" customHeight="1" x14ac:dyDescent="0.25">
      <c r="J691" s="134"/>
    </row>
    <row r="692" spans="10:10" ht="16.05" customHeight="1" x14ac:dyDescent="0.25">
      <c r="J692" s="134"/>
    </row>
    <row r="693" spans="10:10" ht="16.05" customHeight="1" x14ac:dyDescent="0.25">
      <c r="J693" s="134"/>
    </row>
    <row r="694" spans="10:10" ht="16.05" customHeight="1" x14ac:dyDescent="0.25">
      <c r="J694" s="134"/>
    </row>
    <row r="695" spans="10:10" ht="16.05" customHeight="1" x14ac:dyDescent="0.25">
      <c r="J695" s="134"/>
    </row>
    <row r="696" spans="10:10" ht="16.05" customHeight="1" x14ac:dyDescent="0.25">
      <c r="J696" s="134"/>
    </row>
    <row r="697" spans="10:10" ht="16.05" customHeight="1" x14ac:dyDescent="0.25">
      <c r="J697" s="134"/>
    </row>
    <row r="698" spans="10:10" ht="16.05" customHeight="1" x14ac:dyDescent="0.25">
      <c r="J698" s="134"/>
    </row>
    <row r="699" spans="10:10" ht="16.05" customHeight="1" x14ac:dyDescent="0.25">
      <c r="J699" s="134"/>
    </row>
    <row r="700" spans="10:10" ht="16.05" customHeight="1" x14ac:dyDescent="0.25">
      <c r="J700" s="134"/>
    </row>
    <row r="701" spans="10:10" ht="16.05" customHeight="1" x14ac:dyDescent="0.25">
      <c r="J701" s="134"/>
    </row>
    <row r="702" spans="10:10" ht="16.05" customHeight="1" x14ac:dyDescent="0.25">
      <c r="J702" s="134"/>
    </row>
    <row r="703" spans="10:10" ht="16.05" customHeight="1" x14ac:dyDescent="0.25">
      <c r="J703" s="134"/>
    </row>
    <row r="704" spans="10:10" ht="16.05" customHeight="1" x14ac:dyDescent="0.25">
      <c r="J704" s="134"/>
    </row>
    <row r="705" spans="10:10" ht="16.05" customHeight="1" x14ac:dyDescent="0.25">
      <c r="J705" s="134"/>
    </row>
    <row r="706" spans="10:10" ht="16.05" customHeight="1" x14ac:dyDescent="0.25">
      <c r="J706" s="134"/>
    </row>
    <row r="707" spans="10:10" ht="16.05" customHeight="1" x14ac:dyDescent="0.25">
      <c r="J707" s="134"/>
    </row>
    <row r="708" spans="10:10" ht="16.05" customHeight="1" x14ac:dyDescent="0.25">
      <c r="J708" s="134"/>
    </row>
    <row r="709" spans="10:10" ht="16.05" customHeight="1" x14ac:dyDescent="0.25">
      <c r="J709" s="134"/>
    </row>
    <row r="710" spans="10:10" ht="16.05" customHeight="1" x14ac:dyDescent="0.25">
      <c r="J710" s="134"/>
    </row>
    <row r="711" spans="10:10" ht="16.05" customHeight="1" x14ac:dyDescent="0.25">
      <c r="J711" s="134"/>
    </row>
    <row r="712" spans="10:10" ht="16.05" customHeight="1" x14ac:dyDescent="0.25">
      <c r="J712" s="134"/>
    </row>
    <row r="713" spans="10:10" ht="16.05" customHeight="1" x14ac:dyDescent="0.25">
      <c r="J713" s="134"/>
    </row>
    <row r="714" spans="10:10" ht="16.05" customHeight="1" x14ac:dyDescent="0.25">
      <c r="J714" s="134"/>
    </row>
    <row r="715" spans="10:10" ht="16.05" customHeight="1" x14ac:dyDescent="0.25">
      <c r="J715" s="134"/>
    </row>
    <row r="716" spans="10:10" ht="16.05" customHeight="1" x14ac:dyDescent="0.25">
      <c r="J716" s="134"/>
    </row>
    <row r="717" spans="10:10" ht="16.05" customHeight="1" x14ac:dyDescent="0.25">
      <c r="J717" s="134"/>
    </row>
    <row r="718" spans="10:10" ht="16.05" customHeight="1" x14ac:dyDescent="0.25">
      <c r="J718" s="134"/>
    </row>
    <row r="719" spans="10:10" ht="16.05" customHeight="1" x14ac:dyDescent="0.25">
      <c r="J719" s="134"/>
    </row>
    <row r="720" spans="10:10" ht="16.05" customHeight="1" x14ac:dyDescent="0.25">
      <c r="J720" s="134"/>
    </row>
    <row r="721" spans="10:10" ht="16.05" customHeight="1" x14ac:dyDescent="0.25">
      <c r="J721" s="134"/>
    </row>
    <row r="722" spans="10:10" ht="16.05" customHeight="1" x14ac:dyDescent="0.25">
      <c r="J722" s="134"/>
    </row>
    <row r="723" spans="10:10" ht="16.05" customHeight="1" x14ac:dyDescent="0.25">
      <c r="J723" s="134"/>
    </row>
    <row r="724" spans="10:10" ht="16.05" customHeight="1" x14ac:dyDescent="0.25">
      <c r="J724" s="134"/>
    </row>
    <row r="725" spans="10:10" ht="16.05" customHeight="1" x14ac:dyDescent="0.25">
      <c r="J725" s="134"/>
    </row>
    <row r="726" spans="10:10" ht="16.05" customHeight="1" x14ac:dyDescent="0.25">
      <c r="J726" s="134"/>
    </row>
    <row r="727" spans="10:10" ht="16.05" customHeight="1" x14ac:dyDescent="0.25">
      <c r="J727" s="134"/>
    </row>
    <row r="728" spans="10:10" ht="16.05" customHeight="1" x14ac:dyDescent="0.25">
      <c r="J728" s="134"/>
    </row>
    <row r="729" spans="10:10" ht="16.05" customHeight="1" x14ac:dyDescent="0.25">
      <c r="J729" s="134"/>
    </row>
    <row r="730" spans="10:10" ht="16.05" customHeight="1" x14ac:dyDescent="0.25">
      <c r="J730" s="134"/>
    </row>
    <row r="731" spans="10:10" ht="16.05" customHeight="1" x14ac:dyDescent="0.25">
      <c r="J731" s="134"/>
    </row>
    <row r="732" spans="10:10" ht="16.05" customHeight="1" x14ac:dyDescent="0.25">
      <c r="J732" s="134"/>
    </row>
    <row r="733" spans="10:10" ht="16.05" customHeight="1" x14ac:dyDescent="0.25">
      <c r="J733" s="134"/>
    </row>
    <row r="734" spans="10:10" ht="16.05" customHeight="1" x14ac:dyDescent="0.25">
      <c r="J734" s="134"/>
    </row>
    <row r="735" spans="10:10" ht="16.05" customHeight="1" x14ac:dyDescent="0.25">
      <c r="J735" s="134"/>
    </row>
    <row r="736" spans="10:10" ht="16.05" customHeight="1" x14ac:dyDescent="0.25">
      <c r="J736" s="134"/>
    </row>
    <row r="737" spans="10:10" ht="16.05" customHeight="1" x14ac:dyDescent="0.25">
      <c r="J737" s="134"/>
    </row>
    <row r="738" spans="10:10" ht="16.05" customHeight="1" x14ac:dyDescent="0.25">
      <c r="J738" s="134"/>
    </row>
    <row r="739" spans="10:10" ht="16.05" customHeight="1" x14ac:dyDescent="0.25">
      <c r="J739" s="134"/>
    </row>
    <row r="740" spans="10:10" ht="16.05" customHeight="1" x14ac:dyDescent="0.25">
      <c r="J740" s="134"/>
    </row>
    <row r="741" spans="10:10" ht="16.05" customHeight="1" x14ac:dyDescent="0.25">
      <c r="J741" s="134"/>
    </row>
    <row r="742" spans="10:10" ht="16.05" customHeight="1" x14ac:dyDescent="0.25">
      <c r="J742" s="134"/>
    </row>
    <row r="743" spans="10:10" ht="16.05" customHeight="1" x14ac:dyDescent="0.25">
      <c r="J743" s="134"/>
    </row>
    <row r="744" spans="10:10" ht="16.05" customHeight="1" x14ac:dyDescent="0.25">
      <c r="J744" s="134"/>
    </row>
    <row r="745" spans="10:10" ht="16.05" customHeight="1" x14ac:dyDescent="0.25">
      <c r="J745" s="134"/>
    </row>
    <row r="746" spans="10:10" ht="16.05" customHeight="1" x14ac:dyDescent="0.25">
      <c r="J746" s="134"/>
    </row>
    <row r="747" spans="10:10" ht="16.05" customHeight="1" x14ac:dyDescent="0.25">
      <c r="J747" s="134"/>
    </row>
    <row r="748" spans="10:10" ht="16.05" customHeight="1" x14ac:dyDescent="0.25">
      <c r="J748" s="134"/>
    </row>
    <row r="749" spans="10:10" ht="16.05" customHeight="1" x14ac:dyDescent="0.25">
      <c r="J749" s="134"/>
    </row>
    <row r="750" spans="10:10" ht="16.05" customHeight="1" x14ac:dyDescent="0.25">
      <c r="J750" s="134"/>
    </row>
    <row r="751" spans="10:10" ht="16.05" customHeight="1" x14ac:dyDescent="0.25">
      <c r="J751" s="134"/>
    </row>
    <row r="752" spans="10:10" ht="16.05" customHeight="1" x14ac:dyDescent="0.25">
      <c r="J752" s="134"/>
    </row>
    <row r="753" spans="10:10" ht="16.05" customHeight="1" x14ac:dyDescent="0.25">
      <c r="J753" s="134"/>
    </row>
    <row r="754" spans="10:10" ht="16.05" customHeight="1" x14ac:dyDescent="0.25">
      <c r="J754" s="134"/>
    </row>
    <row r="755" spans="10:10" ht="16.05" customHeight="1" x14ac:dyDescent="0.25">
      <c r="J755" s="134"/>
    </row>
    <row r="756" spans="10:10" ht="16.05" customHeight="1" x14ac:dyDescent="0.25">
      <c r="J756" s="134"/>
    </row>
    <row r="757" spans="10:10" ht="16.05" customHeight="1" x14ac:dyDescent="0.25">
      <c r="J757" s="134"/>
    </row>
    <row r="758" spans="10:10" ht="16.05" customHeight="1" x14ac:dyDescent="0.25">
      <c r="J758" s="134"/>
    </row>
    <row r="759" spans="10:10" ht="16.05" customHeight="1" x14ac:dyDescent="0.25">
      <c r="J759" s="134"/>
    </row>
    <row r="760" spans="10:10" ht="16.05" customHeight="1" x14ac:dyDescent="0.25">
      <c r="J760" s="134"/>
    </row>
    <row r="761" spans="10:10" ht="16.05" customHeight="1" x14ac:dyDescent="0.25">
      <c r="J761" s="134"/>
    </row>
    <row r="762" spans="10:10" ht="16.05" customHeight="1" x14ac:dyDescent="0.25">
      <c r="J762" s="134"/>
    </row>
    <row r="763" spans="10:10" ht="16.05" customHeight="1" x14ac:dyDescent="0.25">
      <c r="J763" s="134"/>
    </row>
    <row r="764" spans="10:10" ht="16.05" customHeight="1" x14ac:dyDescent="0.25">
      <c r="J764" s="134"/>
    </row>
    <row r="765" spans="10:10" ht="16.05" customHeight="1" x14ac:dyDescent="0.25">
      <c r="J765" s="134"/>
    </row>
    <row r="766" spans="10:10" ht="16.05" customHeight="1" x14ac:dyDescent="0.25">
      <c r="J766" s="134"/>
    </row>
    <row r="767" spans="10:10" ht="16.05" customHeight="1" x14ac:dyDescent="0.25">
      <c r="J767" s="134"/>
    </row>
    <row r="768" spans="10:10" ht="16.05" customHeight="1" x14ac:dyDescent="0.25">
      <c r="J768" s="134"/>
    </row>
    <row r="769" spans="10:10" ht="16.05" customHeight="1" x14ac:dyDescent="0.25">
      <c r="J769" s="134"/>
    </row>
    <row r="770" spans="10:10" ht="16.05" customHeight="1" x14ac:dyDescent="0.25">
      <c r="J770" s="134"/>
    </row>
    <row r="771" spans="10:10" ht="16.05" customHeight="1" x14ac:dyDescent="0.25">
      <c r="J771" s="134"/>
    </row>
    <row r="772" spans="10:10" ht="16.05" customHeight="1" x14ac:dyDescent="0.25">
      <c r="J772" s="134"/>
    </row>
    <row r="773" spans="10:10" ht="16.05" customHeight="1" x14ac:dyDescent="0.25">
      <c r="J773" s="134"/>
    </row>
    <row r="774" spans="10:10" ht="16.05" customHeight="1" x14ac:dyDescent="0.25">
      <c r="J774" s="134"/>
    </row>
    <row r="775" spans="10:10" ht="16.05" customHeight="1" x14ac:dyDescent="0.25">
      <c r="J775" s="134"/>
    </row>
    <row r="776" spans="10:10" ht="16.05" customHeight="1" x14ac:dyDescent="0.25">
      <c r="J776" s="134"/>
    </row>
    <row r="777" spans="10:10" ht="16.05" customHeight="1" x14ac:dyDescent="0.25">
      <c r="J777" s="134"/>
    </row>
    <row r="778" spans="10:10" ht="16.05" customHeight="1" x14ac:dyDescent="0.25">
      <c r="J778" s="134"/>
    </row>
    <row r="779" spans="10:10" ht="16.05" customHeight="1" x14ac:dyDescent="0.25">
      <c r="J779" s="134"/>
    </row>
    <row r="780" spans="10:10" ht="16.05" customHeight="1" x14ac:dyDescent="0.25">
      <c r="J780" s="134"/>
    </row>
    <row r="781" spans="10:10" ht="16.05" customHeight="1" x14ac:dyDescent="0.25">
      <c r="J781" s="134"/>
    </row>
    <row r="782" spans="10:10" ht="16.05" customHeight="1" x14ac:dyDescent="0.25">
      <c r="J782" s="134"/>
    </row>
    <row r="783" spans="10:10" ht="16.05" customHeight="1" x14ac:dyDescent="0.25">
      <c r="J783" s="134"/>
    </row>
    <row r="784" spans="10:10" ht="16.05" customHeight="1" x14ac:dyDescent="0.25">
      <c r="J784" s="134"/>
    </row>
    <row r="785" spans="10:10" ht="16.05" customHeight="1" x14ac:dyDescent="0.25">
      <c r="J785" s="134"/>
    </row>
    <row r="786" spans="10:10" ht="16.05" customHeight="1" x14ac:dyDescent="0.25">
      <c r="J786" s="134"/>
    </row>
    <row r="787" spans="10:10" ht="16.05" customHeight="1" x14ac:dyDescent="0.25">
      <c r="J787" s="134"/>
    </row>
    <row r="788" spans="10:10" ht="16.05" customHeight="1" x14ac:dyDescent="0.25">
      <c r="J788" s="134"/>
    </row>
    <row r="789" spans="10:10" ht="16.05" customHeight="1" x14ac:dyDescent="0.25">
      <c r="J789" s="134"/>
    </row>
    <row r="790" spans="10:10" ht="16.05" customHeight="1" x14ac:dyDescent="0.25">
      <c r="J790" s="134"/>
    </row>
    <row r="791" spans="10:10" ht="16.05" customHeight="1" x14ac:dyDescent="0.25">
      <c r="J791" s="134"/>
    </row>
    <row r="792" spans="10:10" ht="16.05" customHeight="1" x14ac:dyDescent="0.25">
      <c r="J792" s="134"/>
    </row>
    <row r="793" spans="10:10" ht="16.05" customHeight="1" x14ac:dyDescent="0.25">
      <c r="J793" s="134"/>
    </row>
    <row r="794" spans="10:10" ht="16.05" customHeight="1" x14ac:dyDescent="0.25">
      <c r="J794" s="134"/>
    </row>
    <row r="795" spans="10:10" ht="16.05" customHeight="1" x14ac:dyDescent="0.25">
      <c r="J795" s="134"/>
    </row>
    <row r="796" spans="10:10" ht="16.05" customHeight="1" x14ac:dyDescent="0.25">
      <c r="J796" s="134"/>
    </row>
    <row r="797" spans="10:10" ht="16.05" customHeight="1" x14ac:dyDescent="0.25">
      <c r="J797" s="134"/>
    </row>
    <row r="798" spans="10:10" ht="16.05" customHeight="1" x14ac:dyDescent="0.25">
      <c r="J798" s="134"/>
    </row>
    <row r="799" spans="10:10" ht="16.05" customHeight="1" x14ac:dyDescent="0.25">
      <c r="J799" s="134"/>
    </row>
    <row r="800" spans="10:10" ht="16.05" customHeight="1" x14ac:dyDescent="0.25">
      <c r="J800" s="134"/>
    </row>
    <row r="801" spans="10:10" ht="16.05" customHeight="1" x14ac:dyDescent="0.25">
      <c r="J801" s="134"/>
    </row>
    <row r="802" spans="10:10" ht="16.05" customHeight="1" x14ac:dyDescent="0.25">
      <c r="J802" s="134"/>
    </row>
    <row r="803" spans="10:10" ht="16.05" customHeight="1" x14ac:dyDescent="0.25">
      <c r="J803" s="134"/>
    </row>
    <row r="804" spans="10:10" ht="16.05" customHeight="1" x14ac:dyDescent="0.25">
      <c r="J804" s="134"/>
    </row>
    <row r="805" spans="10:10" ht="16.05" customHeight="1" x14ac:dyDescent="0.25">
      <c r="J805" s="134"/>
    </row>
    <row r="806" spans="10:10" ht="16.05" customHeight="1" x14ac:dyDescent="0.25">
      <c r="J806" s="134"/>
    </row>
    <row r="807" spans="10:10" ht="16.05" customHeight="1" x14ac:dyDescent="0.25">
      <c r="J807" s="134"/>
    </row>
    <row r="808" spans="10:10" ht="16.05" customHeight="1" x14ac:dyDescent="0.25">
      <c r="J808" s="134"/>
    </row>
    <row r="809" spans="10:10" ht="16.05" customHeight="1" x14ac:dyDescent="0.25">
      <c r="J809" s="134"/>
    </row>
    <row r="810" spans="10:10" ht="16.05" customHeight="1" x14ac:dyDescent="0.25">
      <c r="J810" s="134"/>
    </row>
    <row r="811" spans="10:10" ht="16.05" customHeight="1" x14ac:dyDescent="0.25">
      <c r="J811" s="134"/>
    </row>
    <row r="812" spans="10:10" ht="16.05" customHeight="1" x14ac:dyDescent="0.25">
      <c r="J812" s="134"/>
    </row>
    <row r="813" spans="10:10" ht="16.05" customHeight="1" x14ac:dyDescent="0.25">
      <c r="J813" s="134"/>
    </row>
    <row r="814" spans="10:10" ht="16.05" customHeight="1" x14ac:dyDescent="0.25">
      <c r="J814" s="134"/>
    </row>
    <row r="815" spans="10:10" ht="16.05" customHeight="1" x14ac:dyDescent="0.25">
      <c r="J815" s="134"/>
    </row>
    <row r="816" spans="10:10" ht="16.05" customHeight="1" x14ac:dyDescent="0.25">
      <c r="J816" s="134"/>
    </row>
    <row r="817" spans="10:10" ht="16.05" customHeight="1" x14ac:dyDescent="0.25">
      <c r="J817" s="134"/>
    </row>
    <row r="818" spans="10:10" ht="16.05" customHeight="1" x14ac:dyDescent="0.25">
      <c r="J818" s="134"/>
    </row>
    <row r="819" spans="10:10" ht="16.05" customHeight="1" x14ac:dyDescent="0.25">
      <c r="J819" s="134"/>
    </row>
    <row r="820" spans="10:10" ht="16.05" customHeight="1" x14ac:dyDescent="0.25">
      <c r="J820" s="134"/>
    </row>
    <row r="821" spans="10:10" ht="16.05" customHeight="1" x14ac:dyDescent="0.25">
      <c r="J821" s="134"/>
    </row>
    <row r="822" spans="10:10" ht="16.05" customHeight="1" x14ac:dyDescent="0.25">
      <c r="J822" s="134"/>
    </row>
    <row r="823" spans="10:10" ht="16.05" customHeight="1" x14ac:dyDescent="0.25">
      <c r="J823" s="134"/>
    </row>
    <row r="824" spans="10:10" ht="16.05" customHeight="1" x14ac:dyDescent="0.25">
      <c r="J824" s="134"/>
    </row>
    <row r="825" spans="10:10" ht="16.05" customHeight="1" x14ac:dyDescent="0.25">
      <c r="J825" s="134"/>
    </row>
    <row r="826" spans="10:10" ht="16.05" customHeight="1" x14ac:dyDescent="0.25">
      <c r="J826" s="134"/>
    </row>
    <row r="827" spans="10:10" ht="16.05" customHeight="1" x14ac:dyDescent="0.25">
      <c r="J827" s="134"/>
    </row>
    <row r="828" spans="10:10" ht="16.05" customHeight="1" x14ac:dyDescent="0.25">
      <c r="J828" s="134"/>
    </row>
    <row r="829" spans="10:10" ht="16.05" customHeight="1" x14ac:dyDescent="0.25">
      <c r="J829" s="134"/>
    </row>
    <row r="830" spans="10:10" ht="16.05" customHeight="1" x14ac:dyDescent="0.25">
      <c r="J830" s="134"/>
    </row>
    <row r="831" spans="10:10" ht="16.05" customHeight="1" x14ac:dyDescent="0.25">
      <c r="J831" s="134"/>
    </row>
    <row r="832" spans="10:10" ht="16.05" customHeight="1" x14ac:dyDescent="0.25">
      <c r="J832" s="134"/>
    </row>
    <row r="833" spans="10:10" ht="16.05" customHeight="1" x14ac:dyDescent="0.25">
      <c r="J833" s="134"/>
    </row>
    <row r="834" spans="10:10" ht="16.05" customHeight="1" x14ac:dyDescent="0.25">
      <c r="J834" s="134"/>
    </row>
    <row r="835" spans="10:10" ht="16.05" customHeight="1" x14ac:dyDescent="0.25">
      <c r="J835" s="134"/>
    </row>
    <row r="836" spans="10:10" ht="16.05" customHeight="1" x14ac:dyDescent="0.25">
      <c r="J836" s="134"/>
    </row>
    <row r="837" spans="10:10" ht="16.05" customHeight="1" x14ac:dyDescent="0.25">
      <c r="J837" s="134"/>
    </row>
    <row r="838" spans="10:10" ht="16.05" customHeight="1" x14ac:dyDescent="0.25">
      <c r="J838" s="134"/>
    </row>
    <row r="839" spans="10:10" ht="16.05" customHeight="1" x14ac:dyDescent="0.25">
      <c r="J839" s="134"/>
    </row>
    <row r="840" spans="10:10" ht="16.05" customHeight="1" x14ac:dyDescent="0.25">
      <c r="J840" s="134"/>
    </row>
    <row r="841" spans="10:10" ht="16.05" customHeight="1" x14ac:dyDescent="0.25">
      <c r="J841" s="134"/>
    </row>
    <row r="842" spans="10:10" ht="16.05" customHeight="1" x14ac:dyDescent="0.25">
      <c r="J842" s="134"/>
    </row>
    <row r="843" spans="10:10" ht="16.05" customHeight="1" x14ac:dyDescent="0.25">
      <c r="J843" s="134"/>
    </row>
    <row r="844" spans="10:10" ht="16.05" customHeight="1" x14ac:dyDescent="0.25">
      <c r="J844" s="134"/>
    </row>
    <row r="845" spans="10:10" ht="16.05" customHeight="1" x14ac:dyDescent="0.25">
      <c r="J845" s="134"/>
    </row>
    <row r="846" spans="10:10" ht="16.05" customHeight="1" x14ac:dyDescent="0.25">
      <c r="J846" s="134"/>
    </row>
    <row r="847" spans="10:10" ht="16.05" customHeight="1" x14ac:dyDescent="0.25">
      <c r="J847" s="134"/>
    </row>
    <row r="848" spans="10:10" ht="16.05" customHeight="1" x14ac:dyDescent="0.25">
      <c r="J848" s="134"/>
    </row>
    <row r="849" spans="10:10" ht="16.05" customHeight="1" x14ac:dyDescent="0.25">
      <c r="J849" s="134"/>
    </row>
    <row r="850" spans="10:10" ht="16.05" customHeight="1" x14ac:dyDescent="0.25">
      <c r="J850" s="134"/>
    </row>
    <row r="851" spans="10:10" ht="16.05" customHeight="1" x14ac:dyDescent="0.25">
      <c r="J851" s="134"/>
    </row>
    <row r="852" spans="10:10" ht="16.05" customHeight="1" x14ac:dyDescent="0.25">
      <c r="J852" s="134"/>
    </row>
    <row r="853" spans="10:10" ht="16.05" customHeight="1" x14ac:dyDescent="0.25">
      <c r="J853" s="134"/>
    </row>
    <row r="854" spans="10:10" ht="16.05" customHeight="1" x14ac:dyDescent="0.25">
      <c r="J854" s="134"/>
    </row>
    <row r="855" spans="10:10" ht="16.05" customHeight="1" x14ac:dyDescent="0.25">
      <c r="J855" s="134"/>
    </row>
    <row r="856" spans="10:10" ht="16.05" customHeight="1" x14ac:dyDescent="0.25">
      <c r="J856" s="134"/>
    </row>
    <row r="857" spans="10:10" ht="16.05" customHeight="1" x14ac:dyDescent="0.25">
      <c r="J857" s="134"/>
    </row>
    <row r="858" spans="10:10" ht="16.05" customHeight="1" x14ac:dyDescent="0.25">
      <c r="J858" s="134"/>
    </row>
    <row r="859" spans="10:10" ht="16.05" customHeight="1" x14ac:dyDescent="0.25">
      <c r="J859" s="134"/>
    </row>
    <row r="860" spans="10:10" ht="16.05" customHeight="1" x14ac:dyDescent="0.25">
      <c r="J860" s="134"/>
    </row>
    <row r="861" spans="10:10" ht="16.05" customHeight="1" x14ac:dyDescent="0.25">
      <c r="J861" s="134"/>
    </row>
    <row r="862" spans="10:10" ht="16.05" customHeight="1" x14ac:dyDescent="0.25">
      <c r="J862" s="134"/>
    </row>
    <row r="863" spans="10:10" ht="16.05" customHeight="1" x14ac:dyDescent="0.25">
      <c r="J863" s="134"/>
    </row>
    <row r="864" spans="10:10" ht="16.05" customHeight="1" x14ac:dyDescent="0.25">
      <c r="J864" s="134"/>
    </row>
    <row r="865" spans="10:10" ht="16.05" customHeight="1" x14ac:dyDescent="0.25">
      <c r="J865" s="134"/>
    </row>
    <row r="866" spans="10:10" ht="16.05" customHeight="1" x14ac:dyDescent="0.25">
      <c r="J866" s="134"/>
    </row>
    <row r="867" spans="10:10" ht="16.05" customHeight="1" x14ac:dyDescent="0.25">
      <c r="J867" s="134"/>
    </row>
    <row r="868" spans="10:10" ht="16.05" customHeight="1" x14ac:dyDescent="0.25">
      <c r="J868" s="134"/>
    </row>
    <row r="869" spans="10:10" ht="16.05" customHeight="1" x14ac:dyDescent="0.25">
      <c r="J869" s="134"/>
    </row>
    <row r="870" spans="10:10" ht="16.05" customHeight="1" x14ac:dyDescent="0.25">
      <c r="J870" s="134"/>
    </row>
    <row r="871" spans="10:10" ht="16.05" customHeight="1" x14ac:dyDescent="0.25">
      <c r="J871" s="134"/>
    </row>
    <row r="872" spans="10:10" ht="16.05" customHeight="1" x14ac:dyDescent="0.25">
      <c r="J872" s="134"/>
    </row>
    <row r="873" spans="10:10" ht="16.05" customHeight="1" x14ac:dyDescent="0.25">
      <c r="J873" s="134"/>
    </row>
    <row r="874" spans="10:10" ht="16.05" customHeight="1" x14ac:dyDescent="0.25">
      <c r="J874" s="134"/>
    </row>
    <row r="875" spans="10:10" ht="16.05" customHeight="1" x14ac:dyDescent="0.25">
      <c r="J875" s="134"/>
    </row>
    <row r="876" spans="10:10" ht="16.05" customHeight="1" x14ac:dyDescent="0.25">
      <c r="J876" s="134"/>
    </row>
    <row r="877" spans="10:10" ht="16.05" customHeight="1" x14ac:dyDescent="0.25">
      <c r="J877" s="134"/>
    </row>
    <row r="878" spans="10:10" ht="16.05" customHeight="1" x14ac:dyDescent="0.25">
      <c r="J878" s="134"/>
    </row>
    <row r="879" spans="10:10" ht="16.05" customHeight="1" x14ac:dyDescent="0.25">
      <c r="J879" s="134"/>
    </row>
    <row r="880" spans="10:10" ht="16.05" customHeight="1" x14ac:dyDescent="0.25">
      <c r="J880" s="134"/>
    </row>
    <row r="881" spans="10:10" ht="16.05" customHeight="1" x14ac:dyDescent="0.25">
      <c r="J881" s="134"/>
    </row>
    <row r="882" spans="10:10" ht="16.05" customHeight="1" x14ac:dyDescent="0.25">
      <c r="J882" s="134"/>
    </row>
    <row r="883" spans="10:10" ht="16.05" customHeight="1" x14ac:dyDescent="0.25">
      <c r="J883" s="134"/>
    </row>
    <row r="884" spans="10:10" ht="16.05" customHeight="1" x14ac:dyDescent="0.25">
      <c r="J884" s="134"/>
    </row>
    <row r="885" spans="10:10" ht="16.05" customHeight="1" x14ac:dyDescent="0.25">
      <c r="J885" s="134"/>
    </row>
    <row r="886" spans="10:10" ht="16.05" customHeight="1" x14ac:dyDescent="0.25">
      <c r="J886" s="134"/>
    </row>
    <row r="887" spans="10:10" ht="16.05" customHeight="1" x14ac:dyDescent="0.25">
      <c r="J887" s="134"/>
    </row>
    <row r="888" spans="10:10" ht="16.05" customHeight="1" x14ac:dyDescent="0.25">
      <c r="J888" s="134"/>
    </row>
    <row r="889" spans="10:10" ht="16.05" customHeight="1" x14ac:dyDescent="0.25">
      <c r="J889" s="134"/>
    </row>
    <row r="890" spans="10:10" ht="16.05" customHeight="1" x14ac:dyDescent="0.25">
      <c r="J890" s="134"/>
    </row>
    <row r="891" spans="10:10" ht="16.05" customHeight="1" x14ac:dyDescent="0.25">
      <c r="J891" s="134"/>
    </row>
    <row r="892" spans="10:10" ht="16.05" customHeight="1" x14ac:dyDescent="0.25">
      <c r="J892" s="134"/>
    </row>
    <row r="893" spans="10:10" ht="16.05" customHeight="1" x14ac:dyDescent="0.25">
      <c r="J893" s="134"/>
    </row>
    <row r="894" spans="10:10" ht="16.05" customHeight="1" x14ac:dyDescent="0.25">
      <c r="J894" s="134"/>
    </row>
    <row r="895" spans="10:10" ht="16.05" customHeight="1" x14ac:dyDescent="0.25">
      <c r="J895" s="134"/>
    </row>
    <row r="896" spans="10:10" ht="16.05" customHeight="1" x14ac:dyDescent="0.25">
      <c r="J896" s="134"/>
    </row>
    <row r="897" spans="10:10" ht="16.05" customHeight="1" x14ac:dyDescent="0.25">
      <c r="J897" s="134"/>
    </row>
    <row r="898" spans="10:10" ht="16.05" customHeight="1" x14ac:dyDescent="0.25">
      <c r="J898" s="134"/>
    </row>
  </sheetData>
  <sheetProtection algorithmName="SHA-512" hashValue="Xcm7facRXejcv3J9d8UHpyDP2spgCaL34kn1DHF/nmaIbLZ/m598W7nDZ8qqgMbzq0Q0y/RAlYDaXk0PU14Pjg==" saltValue="TjKFn/dv2DuAP8OIEPbdSQ==" spinCount="100000" sheet="1" objects="1" scenarios="1"/>
  <phoneticPr fontId="3" type="noConversion"/>
  <conditionalFormatting sqref="J12">
    <cfRule type="expression" dxfId="3" priority="1" stopIfTrue="1">
      <formula>ISBLANK($J$12)=TRUE</formula>
    </cfRule>
  </conditionalFormatting>
  <dataValidations count="3">
    <dataValidation type="list" allowBlank="1" showInputMessage="1" showErrorMessage="1" errorTitle="Invalid Customer Code" error="Select a customer code from the list box. All customer codes need to be created on the Customers sheet before being available for selection." sqref="J11" xr:uid="{00000000-0002-0000-0A00-000000000000}">
      <formula1>Customer_Code</formula1>
    </dataValidation>
    <dataValidation allowBlank="1" showInputMessage="1" showErrorMessage="1" errorTitle="Invalid Customer Code" error="Select a customer code from the list box. All customer codes need to be created on the Customers sheet before being available for selection." sqref="K11" xr:uid="{00000000-0002-0000-0A00-000001000000}"/>
    <dataValidation type="date" operator="greaterThan" allowBlank="1" showInputMessage="1" showErrorMessage="1" errorTitle="Invalid Date" error="The date that you entered is invalid. Enter a valid date in accordance with the Regional Settings that have been specified in the System Control Panel." sqref="J12" xr:uid="{00000000-0002-0000-0A00-000002000000}">
      <formula1>36526</formula1>
    </dataValidation>
  </dataValidations>
  <pageMargins left="0.55118110236220474" right="0.55118110236220474" top="0.59055118110236227" bottom="0.59055118110236227" header="0.39370078740157483" footer="0.39370078740157483"/>
  <pageSetup paperSize="9" scale="92" fitToHeight="0"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25</vt:i4>
      </vt:variant>
    </vt:vector>
  </HeadingPairs>
  <TitlesOfParts>
    <vt:vector size="38" baseType="lpstr">
      <vt:lpstr>About</vt:lpstr>
      <vt:lpstr>Instructions</vt:lpstr>
      <vt:lpstr>Setup</vt:lpstr>
      <vt:lpstr>Customers</vt:lpstr>
      <vt:lpstr>StockCode</vt:lpstr>
      <vt:lpstr>Details</vt:lpstr>
      <vt:lpstr>Quote</vt:lpstr>
      <vt:lpstr>Invoice</vt:lpstr>
      <vt:lpstr>Statement</vt:lpstr>
      <vt:lpstr>Monthly</vt:lpstr>
      <vt:lpstr>Ageing</vt:lpstr>
      <vt:lpstr>Balances</vt:lpstr>
      <vt:lpstr>ChartInfo</vt:lpstr>
      <vt:lpstr>Customer_Code</vt:lpstr>
      <vt:lpstr>Customers</vt:lpstr>
      <vt:lpstr>InvError</vt:lpstr>
      <vt:lpstr>Invoice_Number</vt:lpstr>
      <vt:lpstr>InvoiceAmount</vt:lpstr>
      <vt:lpstr>InvoiceCus</vt:lpstr>
      <vt:lpstr>InvoiceDate</vt:lpstr>
      <vt:lpstr>Invoices</vt:lpstr>
      <vt:lpstr>InvoiceStatus</vt:lpstr>
      <vt:lpstr>InvoiceTax1</vt:lpstr>
      <vt:lpstr>InvoiceTax2</vt:lpstr>
      <vt:lpstr>PayDate</vt:lpstr>
      <vt:lpstr>Invoice!Print_Area</vt:lpstr>
      <vt:lpstr>Quote!Print_Area</vt:lpstr>
      <vt:lpstr>Statement!Print_Area</vt:lpstr>
      <vt:lpstr>Balances!Print_Titles</vt:lpstr>
      <vt:lpstr>Customers!Print_Titles</vt:lpstr>
      <vt:lpstr>Details!Print_Titles</vt:lpstr>
      <vt:lpstr>Instructions!Print_Titles</vt:lpstr>
      <vt:lpstr>Statement!Print_Titles</vt:lpstr>
      <vt:lpstr>StockCode!Print_Titles</vt:lpstr>
      <vt:lpstr>QNumber</vt:lpstr>
      <vt:lpstr>Quotes</vt:lpstr>
      <vt:lpstr>StockAll</vt:lpstr>
      <vt:lpstr>StockCode</vt:lpstr>
    </vt:vector>
  </TitlesOfParts>
  <Company>Excel Skills International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Invoice Template | Trade Based - Excel Skills</dc:title>
  <dc:subject>Invoices</dc:subject>
  <dc:creator>Excel Skills International</dc:creator>
  <cp:keywords>tax invoice</cp:keywords>
  <cp:lastModifiedBy>Wilhelm van Noordwyk</cp:lastModifiedBy>
  <cp:lastPrinted>2020-09-28T14:52:06Z</cp:lastPrinted>
  <dcterms:created xsi:type="dcterms:W3CDTF">2010-02-02T08:35:25Z</dcterms:created>
  <dcterms:modified xsi:type="dcterms:W3CDTF">2025-02-07T08:54:57Z</dcterms:modified>
  <cp:category>Excel 2007+</cp:category>
  <cp:contentStatus>Version 3.0</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47d8a325-d146-44ef-bd94-504ae1837471</vt:lpwstr>
  </property>
</Properties>
</file>