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8C2F24F1-6599-4813-B77A-9D3EADA5C7A1}" xr6:coauthVersionLast="47" xr6:coauthVersionMax="47" xr10:uidLastSave="{00000000-0000-0000-0000-000000000000}"/>
  <bookViews>
    <workbookView xWindow="-108" yWindow="-108" windowWidth="23256" windowHeight="12456" tabRatio="761" xr2:uid="{00000000-000D-0000-FFFF-FFFF00000000}"/>
  </bookViews>
  <sheets>
    <sheet name="About" sheetId="9" r:id="rId1"/>
    <sheet name="Instructions" sheetId="13" r:id="rId2"/>
    <sheet name="Input" sheetId="10" r:id="rId3"/>
    <sheet name="PrimeRate" sheetId="8" r:id="rId4"/>
    <sheet name="AdHoc" sheetId="12" r:id="rId5"/>
    <sheet name="MonthAmort" sheetId="3" r:id="rId6"/>
    <sheet name="CashFlow" sheetId="2" r:id="rId7"/>
    <sheet name="Results" sheetId="6" r:id="rId8"/>
    <sheet name="Variables" sheetId="11" r:id="rId9"/>
  </sheets>
  <definedNames>
    <definedName name="AdHoc">OFFSET(AdHoc!$A$4,1,0,ROW(AdHoc!$A$976)-ROW(AdHoc!$A$4),2)</definedName>
    <definedName name="Control">Results!$A$71</definedName>
    <definedName name="DeedFeeVal">OFFSET(Variables!$B$25,1,0,ROW(Variables!$D$39)-ROW(Variables!$D$25),1)</definedName>
    <definedName name="_xlnm.Print_Area" localSheetId="7">Results!$A$1:$V$35</definedName>
    <definedName name="_xlnm.Print_Titles" localSheetId="4">AdHoc!$1:$4</definedName>
    <definedName name="_xlnm.Print_Titles" localSheetId="6">CashFlow!$A:$A</definedName>
    <definedName name="_xlnm.Print_Titles" localSheetId="1">Instructions!$1:$4</definedName>
    <definedName name="_xlnm.Print_Titles" localSheetId="5">MonthAmort!$1:$10</definedName>
    <definedName name="_xlnm.Print_Titles" localSheetId="3">PrimeRate!$1:$4</definedName>
    <definedName name="_xlnm.Print_Titles" localSheetId="7">Results!$A:$A,Results!$1:$5</definedName>
    <definedName name="_xlnm.Print_Titles" localSheetId="8">Variables!$1:$3</definedName>
    <definedName name="TransferFeeVal">OFFSET(Variables!$B$16,1,0,ROW(Variables!$E$21)-ROW(Variables!$E$16),1)</definedName>
    <definedName name="TransferIndVal">OFFSET(Variables!$B$6,1,0,ROW(Variables!$D$12)-ROW(Variables!$D$6),1)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<sst xmlns="http://schemas.openxmlformats.org/spreadsheetml/2006/main" count="411" uniqueCount="342">
  <si>
    <t>The checkbox in cell C9 needs to be selected if the property is purchased by an entity that is registered for value added tax (VAT) purposes. If the property investor intends to renovate the property immediately after it has been acquired, the amount of the intended initial renovation cost should be entered in cell B10.</t>
  </si>
  <si>
    <t>The estimated selling costs that will be incurred when disposing of the property investment consist of agents commission, other selling costs and bond cancellation fees and need to be entered in the cell range from cell B33 to cell B35. Note that the estimated agents commission should be entered as a percentage that includes VAT.</t>
  </si>
  <si>
    <t>The effective income tax rate in cell B38 and the effective capital gains tax rate in cell B39 are automatically calculated based on the enterprise form that is selected from the list box in cell B37 and the income tax and capital gains tax rates that are included on the Variables sheet.</t>
  </si>
  <si>
    <t>The PrimeRate sheet includes monthly prime interest rates from January 2000 to December 2050. The interest rates that are entered on this sheet are included in the monthly amortization table on the MonthAmort sheet after deducting the rate discount that is also specified on the MonthAmort sheet.</t>
  </si>
  <si>
    <t>The annual capital growth rates that are entered in row 4 on the CashFlow sheet are used to calculate the market value of the property at the end of each annual period that is included on the CashFlow and Results sheets. The template therefore includes the flexibility to accommodate variable annual capital growth rates instead of a single average annual capital growth rate that is applied to the entire investment period.</t>
  </si>
  <si>
    <t>As we've mentioned before, the monthly amortization table is based on the prime interest rates that are entered on the PrimeRate sheet and therefore accommodates variable monthly interest rates. In most instances, the annual bond interest rate differs from the prime interest rate by a fixed interest rate discount or premium percentage. The value of the interest rate discount or premium should be entered in cell F6 on the MonthAmort sheet.</t>
  </si>
  <si>
    <t>The cash flow calculations on the CashFlow sheet are calculated from the user input that is included on the other sheets in the template and forms an important part of the property investment return analysis on the Results sheet. In this section of the instructions, we'll provide guidance on the calculation methodology that has been applied in order to calculate the annual cash flow amounts on the CashFlow sheet.</t>
  </si>
  <si>
    <t>The deposit amount input cell can also be used to incorporate the effect of a bond of more than 100% of the property purchase price into the template calculations. When the bond amount is more than the property purchase price, a negative deposit amount can be recorded in the deposit amount input cell which will result in a positive cash flow in the first year on the cash flow report. The bond amount that is included on the monthly amortization table will also equal the amount in excess of the property purchase price.</t>
  </si>
  <si>
    <t>The appropriate income tax percentage is determined based on the enterprise form that is selected in cell B37 on the Input sheet and the income tax rates that have been specified for the appropriate enterprise form on the Variables sheet. If the operational costs and interest exceed the rent income, the calculation results in a taxable loss and a positive income tax value. The positive value represents the amount of income tax that is saved by deducting the taxable loss from other taxable income, thereby reducing the income tax that is payable on other sources of income.</t>
  </si>
  <si>
    <t>This template enables users to calculate a comprehensive residential property investment forecast for any property investment or primary residence over any investment period between 1 month and 20 years. The functionality that has been included in the template is comparable to any property software solution - in fact, we guarantee that you will not find a more practical and comprehensive residential property forecast solution anywhere else. Users are required to specify input values for a comprehensive series of property variables and the template automatically calculates a comprehensive, accurate investment return forecast on an annual and cumulative basis.</t>
  </si>
  <si>
    <t>The following sheets are included in this template:</t>
  </si>
  <si>
    <t>User Input</t>
  </si>
  <si>
    <t>This section of the instructions provides more information on the user input that is required in this template. Most of the user input fields are included on the Input sheet and we'll therefore start by providing guidance on each of the user input fields on this sheet.</t>
  </si>
  <si>
    <t>The initial transfer &amp; bond costs in cell D12 to D17 are automatically calculated based on the property purchase price and bond amount (property purchase price less deposit amount) that is specified on the Input sheet and the transfer &amp; bond cost calculation variables that are included on the Variables sheet. The costs that are calculated in this cell range are also automatically included in the cash flow and investment return calculations.</t>
  </si>
  <si>
    <t>If you want to override the default costs that are calculated, simply select the appropriate list box in column C next to the calculation that you want to override and simply enter the amount that should be included in the cash flow and investment return calculations in column B.</t>
  </si>
  <si>
    <t>The monthly forecasted rent income, occupancy rate and annual rent increase needs to be entered in the cell range from cell B19 to B21. The occupancy rate and annual rent increase needs to be entered as percentages. An occupancy rate of less than 100% can be specified if the property investor wants to make provision for months where the property will not be leased to anyone.</t>
  </si>
  <si>
    <t>In some property investment scenarios, a rent subsidy is paid to the property investor for a fixed initial ownership period. If a rent subsidy is included in the purchase agreement, the appropriate monthly rent subsidy amount can be entered in cell B22 and the subsidy period in months can be entered in cell B23. If a rent subsidy is not included in the agreement, simply enter nil values in these two input cells.</t>
  </si>
  <si>
    <t>Operational Cost Inflation %</t>
  </si>
  <si>
    <t>The operational cost estimates are increased by the operational cost increase percentage that is specified in cell B31 for all subsequent investment periods. This means that the cost increase percentage is added to the forecasted cost of the previous period in order to calculate the operational costs for all the investment periods after the first year.</t>
  </si>
  <si>
    <t>Other Input Cells</t>
  </si>
  <si>
    <t>The template can be used to calculate a property investment return forecast over any investment period between 1 month and 20 years. The investment period in cell B42 should therefore be entered in months and only values between 1 and 240 will be accepted. The last month that is included in the investment period is displayed in cell D42.</t>
  </si>
  <si>
    <t>The average annual capital growth rates are the average overall capital growth that has been realised on the property investment. This rate is calculated based on the market value at the end of the particular period, the property purchase price and the investment period that has elapsed.</t>
  </si>
  <si>
    <t>The NPV indicates whether the return on investment exceeds the required return on investment that is specified by the user. A positive NPV indicates that the investment return is higher than the required return on investment and a negative NPV indicates that the investment return is below the required return on investment.</t>
  </si>
  <si>
    <t>The NPV calculation in this template can be used to calculate the investment return after inflation by simply specifying the average annual inflation rate as the discount rate. Alternatively, the NPV calculation can also be used to determine whether the investment return exceeds a required return on investment by simply specifying the required annual return on investment as the discount rate.</t>
  </si>
  <si>
    <t>Note: The annual NPV values are calculated based on the assumption that the property is sold at the end of an annual period. This means that the market value and selling costs are also included in the calculation.</t>
  </si>
  <si>
    <t>Note: The annual IRR values are calculated based on the assumption that the property is sold at the end of an annual period. This means that the market value and selling costs are also included in the calculation.</t>
  </si>
  <si>
    <t>Rental Yields</t>
  </si>
  <si>
    <t>The rental yield and net rental yield calculations in this template are based on the market value, property purchase price and outstanding bond amount.</t>
  </si>
  <si>
    <t>The rental yield on the property purchase price is calculated by dividing the rental income in row 15 on the CashFlow sheet by the property purchase price that is specified in cell B6 on the Input sheet. The calculation provides an indication of the initial rental yield that is achieved and the increase in yield during the investment period. Note that the yield should increase because rent income typically escalates during the investment period.</t>
  </si>
  <si>
    <t>The rental yield on the outstanding bond amount is calculated by dividing the rental income in row 15 on the CashFlow sheet by the outstanding bond amount at the end of the particular period in row 10 on the Results sheet. The calculation can be compared to the annual bond interest rate to determine whether the rental income is sufficient to cover the interest on the bond or to determine the specific point in the investment period where the rental income becomes sufficient to cover the interest on the bond.</t>
  </si>
  <si>
    <t>Note: The rental income typically escalates during the investment period and the outstanding bond amount is reduced through monthly bond repayments. The rental yield that is calculated on the outstanding bond amount should therefore increase during the investment period and at some point in the investment period, the rental yield should exceed the bond interest rate.</t>
  </si>
  <si>
    <t>Net Rental Yields</t>
  </si>
  <si>
    <t>The net rental yields are calculated on a similar basis as the rental yields, but instead of dividing only the rental income by the appropriate market value, property purchase price or outstanding bond amount, the net rental income is divided by these amounts. The net rental income is defined as the rental income after operational expenses and is calculated by deducting the costs in row 16 to row 21 on the CashFlow sheet from the rent income in row 15.</t>
  </si>
  <si>
    <t>Note: As we've mentioned before, we believe that it is more prudent and accurate to calculate an equity balance after taking the provisions for disposal costs into account. We therefore recommend deducting the disposal cost % from the equity 1 / market value ratio to determine the percentage equity that is available in a property investment. The equity 1 / market value ratio is however provided because we believe that this is the industry norm for calculating the equity percentage ratio.</t>
  </si>
  <si>
    <t>Bond Amortization</t>
  </si>
  <si>
    <t>The monthly bond amortization table on the MonthAmort sheet is automatically calculated from the bond details that are entered on the Input sheet, the prime interest rates that are entered on the PrimeRate sheet and the ad hoc bond repayments that are entered on the AdHoc sheet.</t>
  </si>
  <si>
    <t>Equity Balance Calculation</t>
  </si>
  <si>
    <t>The equity balance indicates the amount of equity that is available in the property investment after taking the effect of disposal costs into account. Disposal costs consist of VAT (if applicable), selling costs, capital gains tax and bond cancellation fees.</t>
  </si>
  <si>
    <t>Bond Cancellation Fees</t>
  </si>
  <si>
    <t>The bond cancellation fees are specified in cell B35 on the Input sheet. By including this amount in the annual equity calculation, a provision is also raised for this type of cost and the provision is also deducted in the calculation of the equity that is available in the property investment.</t>
  </si>
  <si>
    <t>The equity balance is calculated by deducting all the provisions for disposal costs from the equity 1 balance. The balance that is calculated therefore already takes the disposal costs into account and should therefore be an accurate estimation of the equity that can be realised when the property investment is sold.</t>
  </si>
  <si>
    <t>Annual Net Profit (Loss)</t>
  </si>
  <si>
    <t>Note: A simpler method of calculating the annual net profit or loss is by deducting the equity contributed during the year (or the annual net operational cash flow) from the closing equity balance and then deducting the opening equity balance from this amount. The calculation result is the annual net profit or loss on the property investment.</t>
  </si>
  <si>
    <t>Note: The movement in the equity balance between two annual periods can be split into two components - the equity contributed during the year and the annual net profit or loss. If you therefore deduct the equity opening balance from the equity closing balance, the calculation result will equal the total of the amounts in row 17 and row 18 in the appropriate column.</t>
  </si>
  <si>
    <t>Cumulative Profit (Loss)</t>
  </si>
  <si>
    <t>The cumulative profit or loss is quite simply the sum of all the net profits or losses up to the end of the particular period. The cumulative totals in row 19 are calculated from the annual net profit or loss amounts in row 18.</t>
  </si>
  <si>
    <t>Note: The cumulative profit or loss totals in row 19 will differ from the equity balances in row 16 because the cumulative equity contributions (the cumulative total of the amounts in row 17) also form part of the equity balances.</t>
  </si>
  <si>
    <t>The annual capital growth rates are entered by the user in row 4 on the CashFlow sheet.</t>
  </si>
  <si>
    <t>Average Annual Capital Growth</t>
  </si>
  <si>
    <t>The initial renovation costs are deducted in the capital gains tax calculation because these costs are of a capital nature and lead to the improvement of the asset (property). The capital nature of renovation costs also means that these costs are not allowed as an income tax deduction.</t>
  </si>
  <si>
    <t>Entity Details</t>
  </si>
  <si>
    <t>The effective capital gains tax percentage is calculated base on the enterprise form that is selected in cell B37 on the Input sheet, the income tax rate that is specified for the appropriate enterprise form on the Variables sheet and the capital gains tax inclusion rates that are also specified on the Variables sheet.</t>
  </si>
  <si>
    <t>Note: For more information on capital gains tax calculations, refer to our Capital Gains Tax Calculation template. The CGT calculation is covered in a lot more detail in this template.</t>
  </si>
  <si>
    <t>Note: For more information on property income tax calculations, refer to our Property Income Tax Calculation template. The income tax calculation relating to residential properties is covered in a lot more detail in this template.</t>
  </si>
  <si>
    <t>Property Investment Return Analysis</t>
  </si>
  <si>
    <t>The following investment return calculations are included on the Results sheet:</t>
  </si>
  <si>
    <t>The cumulative net operational cash flow is a cumulative total of the annual net operational cash flow in row 6. This calculation indicates the amount of cash that needs to be contributed by the owner in order to meet the cash flow requirements of the property investment. The calculation is also based only on operating cash flow and therefore does not include the cash flow relating to the sale of the property.</t>
  </si>
  <si>
    <t>Equity 1 Calculation</t>
  </si>
  <si>
    <t>The equity 1 amounts in row 11 are calculated by deducting the outstanding bond amount at the end of each annual period from the market value of the property at the end of each annual period. The appropriate outstanding bond amounts and market values are calculated in row 6 and row 5 on the CashFlow sheet respectively.</t>
  </si>
  <si>
    <t>Note: As we've mentioned before, the input VAT that can be claimed back from SARS is calculated based on the property purchase price and included in the Deposit Amount line on the cash flow report. The cash inflow as a result of claiming back the VAT is therefore taken into account at the start of the property investment period.</t>
  </si>
  <si>
    <t>Annual Capital Growth Rates</t>
  </si>
  <si>
    <t>Interest Rate Discount</t>
  </si>
  <si>
    <t>Property Investment Cash Flow Calculations</t>
  </si>
  <si>
    <t>The detailed annual cash flow report includes the following line items:</t>
  </si>
  <si>
    <t>If the VAT registration checkbox in cell C9 on the Input sheet is selected, the input VAT amount that is included in the property purchase price will also be displayed as a positive cash inflow in the Deposit Amount line on the cash flow report. The cash inflow occurs when the input VAT is claimed back from the South African Revenue Services and output VAT will only have to be paid when the property is sold. The cash inflow is therefore of a temporary nature but the effect of the inflow is included in the first annual period on the cash flow report.</t>
  </si>
  <si>
    <t>Note: If a deposit amount is specified in cell B7 and the checkbox in cell C9 is selected, the net effect of the deposit amount and the input VAT amount will be displayed in the Deposit Amount line on the cash flow report.</t>
  </si>
  <si>
    <t>If a rent subsidy amount is specified in cell B22 on the Input sheet, the monthly rent subsidy is added as a cash inflow on the cash flow report based on the number of monthly rent subsidy periods that are specified in cell B23 on the Input sheet.</t>
  </si>
  <si>
    <t>Annual Rates</t>
  </si>
  <si>
    <t>Deposit Amount</t>
  </si>
  <si>
    <t>Rent Income</t>
  </si>
  <si>
    <t>Property Management Fee</t>
  </si>
  <si>
    <t>Rates</t>
  </si>
  <si>
    <t>Repairs and Maintenance</t>
  </si>
  <si>
    <t>Income Tax</t>
  </si>
  <si>
    <t>Bond Repayment</t>
  </si>
  <si>
    <t>Selling Price</t>
  </si>
  <si>
    <t>Selling Costs</t>
  </si>
  <si>
    <t>Capital Gains Tax</t>
  </si>
  <si>
    <t>Outstanding Bond Amount</t>
  </si>
  <si>
    <t>Total Cash Flow for Period</t>
  </si>
  <si>
    <t>Discount Factor</t>
  </si>
  <si>
    <t>Present Value of Cash Flow</t>
  </si>
  <si>
    <t>Purchase Price</t>
  </si>
  <si>
    <t>Purchase Date</t>
  </si>
  <si>
    <t>Insurance</t>
  </si>
  <si>
    <t>%</t>
  </si>
  <si>
    <t>Month</t>
  </si>
  <si>
    <t>Market Value</t>
  </si>
  <si>
    <t>Original Monthly Bond Repayment</t>
  </si>
  <si>
    <t>Annual Bond Interest Rate</t>
  </si>
  <si>
    <t>Bond Period in Years</t>
  </si>
  <si>
    <t>Internal Rate of Return (IRR)</t>
  </si>
  <si>
    <t>Equity Calculation</t>
  </si>
  <si>
    <t>Year 2 Cash Flow</t>
  </si>
  <si>
    <t>Year 3 Cash Flow</t>
  </si>
  <si>
    <t>Year 4 Cash Flow</t>
  </si>
  <si>
    <t>Year 5 Cash Flow</t>
  </si>
  <si>
    <t>Year 6 Cash Flow</t>
  </si>
  <si>
    <t>Year 7 Cash Flow</t>
  </si>
  <si>
    <t>Year 8 Cash Flow</t>
  </si>
  <si>
    <t>Year 9 Cash Flow</t>
  </si>
  <si>
    <t>Year 10 Cash Flow</t>
  </si>
  <si>
    <t>Ratios</t>
  </si>
  <si>
    <t>Amortization Table</t>
  </si>
  <si>
    <t>Rate Discount</t>
  </si>
  <si>
    <t>Calculation Results</t>
  </si>
  <si>
    <t>Input Variables</t>
  </si>
  <si>
    <t>Opening Balance</t>
  </si>
  <si>
    <t>Interest Charged</t>
  </si>
  <si>
    <t>Closing Balance</t>
  </si>
  <si>
    <t>Residential Property Investment Forecast</t>
  </si>
  <si>
    <t>Prime Interest Rates</t>
  </si>
  <si>
    <t>Repayment Number</t>
  </si>
  <si>
    <t>Bond Repayments</t>
  </si>
  <si>
    <t>Property &amp; Bond Details</t>
  </si>
  <si>
    <t>Property Purchase Price</t>
  </si>
  <si>
    <t>Property Purchase Date</t>
  </si>
  <si>
    <t>Transfer &amp; Bond Costs</t>
  </si>
  <si>
    <t>Transfer Duty</t>
  </si>
  <si>
    <t>Other Transfer Costs</t>
  </si>
  <si>
    <t>Bond Registration Fees</t>
  </si>
  <si>
    <t>Other Bond Costs</t>
  </si>
  <si>
    <t>Income</t>
  </si>
  <si>
    <t>Monthly Rent Income</t>
  </si>
  <si>
    <t>Occupancy Rate</t>
  </si>
  <si>
    <t>Annual Rent Increase</t>
  </si>
  <si>
    <t>Operational Expenses</t>
  </si>
  <si>
    <t>Property Management Fee %</t>
  </si>
  <si>
    <t>Annual Repairs &amp; Maintenance</t>
  </si>
  <si>
    <t>Annual Levies</t>
  </si>
  <si>
    <t>Annual Insurance</t>
  </si>
  <si>
    <t>Initial Renovation Costs</t>
  </si>
  <si>
    <t>Agent Commission % (incl. VAT)</t>
  </si>
  <si>
    <t>Other Selling Costs</t>
  </si>
  <si>
    <t>Bond Cancellation Fee</t>
  </si>
  <si>
    <t>Enterprise Details</t>
  </si>
  <si>
    <t>Enterprise Form</t>
  </si>
  <si>
    <t>Effective Income Tax %</t>
  </si>
  <si>
    <t>Effective Capital Gains Tax %</t>
  </si>
  <si>
    <t>Primary Residence</t>
  </si>
  <si>
    <t>Other</t>
  </si>
  <si>
    <t>Bond Period (in years)</t>
  </si>
  <si>
    <t>Discount Rate</t>
  </si>
  <si>
    <t>Property Value Brackets</t>
  </si>
  <si>
    <t>Value</t>
  </si>
  <si>
    <t>Rate</t>
  </si>
  <si>
    <t>Equivalent Value</t>
  </si>
  <si>
    <t>Transfer Fees</t>
  </si>
  <si>
    <t>Deed Office Levies</t>
  </si>
  <si>
    <t>Transfer</t>
  </si>
  <si>
    <t>Bond</t>
  </si>
  <si>
    <t>Deed Office Search</t>
  </si>
  <si>
    <t>Postage &amp; Petties</t>
  </si>
  <si>
    <t>Electronic Document Fee</t>
  </si>
  <si>
    <t>FICA</t>
  </si>
  <si>
    <t>Rates / Levies Clearance Certificate</t>
  </si>
  <si>
    <t>Pro Rate Rates / Levies</t>
  </si>
  <si>
    <t>Insurance Certificate</t>
  </si>
  <si>
    <t>Bank Initiation Fees</t>
  </si>
  <si>
    <t>Fee Percentage</t>
  </si>
  <si>
    <t>Minimum Amount</t>
  </si>
  <si>
    <t>Maximum Amount</t>
  </si>
  <si>
    <t>VAT</t>
  </si>
  <si>
    <t>Individual</t>
  </si>
  <si>
    <t>Corporate</t>
  </si>
  <si>
    <t>Year Number</t>
  </si>
  <si>
    <t>Transfer Costs</t>
  </si>
  <si>
    <t>Bond Costs</t>
  </si>
  <si>
    <t>Months in Year</t>
  </si>
  <si>
    <t>Investment Period (in months)</t>
  </si>
  <si>
    <t>Levies</t>
  </si>
  <si>
    <t>Other Annual Operational Costs</t>
  </si>
  <si>
    <t>Prime Rate</t>
  </si>
  <si>
    <t>Ad Hoc Repayment</t>
  </si>
  <si>
    <t>Ad Hoc Bond Repayments</t>
  </si>
  <si>
    <t>Repayment Month</t>
  </si>
  <si>
    <t>Outstanding Capital %</t>
  </si>
  <si>
    <t>Income Tax Rates</t>
  </si>
  <si>
    <t>Trusts</t>
  </si>
  <si>
    <t>CGT Inclusion Rates</t>
  </si>
  <si>
    <t>Corporate &amp; Trusts</t>
  </si>
  <si>
    <t>Primary Residence CGT Exclusion</t>
  </si>
  <si>
    <t>Base Value Exclusion</t>
  </si>
  <si>
    <t>CGT Exclusion Amount</t>
  </si>
  <si>
    <t>Equity 1</t>
  </si>
  <si>
    <t>Cash Flow Calculation</t>
  </si>
  <si>
    <t>Annual Capital Growth Rate</t>
  </si>
  <si>
    <t>Property Investment</t>
  </si>
  <si>
    <t>Net Present Value (NPV)</t>
  </si>
  <si>
    <t>Equity Balance</t>
  </si>
  <si>
    <t>Net Operational Cash Flow - Annual</t>
  </si>
  <si>
    <t>Net Operational Cash Flow - Cumulative</t>
  </si>
  <si>
    <t>Year 1 Cash Flow</t>
  </si>
  <si>
    <t>Year 11 Cash Flow</t>
  </si>
  <si>
    <t>Year 12 Cash Flow</t>
  </si>
  <si>
    <t>Year 13 Cash Flow</t>
  </si>
  <si>
    <t>Year 14 Cash Flow</t>
  </si>
  <si>
    <t>Year 15 Cash Flow</t>
  </si>
  <si>
    <t>Year 16 Cash Flow</t>
  </si>
  <si>
    <t>Year 17 Cash Flow</t>
  </si>
  <si>
    <t>Year 18 Cash Flow</t>
  </si>
  <si>
    <t>Year 19 Cash Flow</t>
  </si>
  <si>
    <t>Year 20 Cash Flow</t>
  </si>
  <si>
    <t>Annual Net Profit / (Loss)</t>
  </si>
  <si>
    <t>Annual IRR &amp; NPV Calculations</t>
  </si>
  <si>
    <t>Disposal Cost %</t>
  </si>
  <si>
    <t>Outstanding Bond %</t>
  </si>
  <si>
    <t>Annual Capital Growth</t>
  </si>
  <si>
    <t>Equity Contributed (during the year)</t>
  </si>
  <si>
    <t>Average Annual Capital Growth (cumulative)</t>
  </si>
  <si>
    <t>Cumulative Profit / (Loss)</t>
  </si>
  <si>
    <t>Rental Yield - Market Value</t>
  </si>
  <si>
    <t>Rental Yield - Property Purchase Price</t>
  </si>
  <si>
    <t>Rental Yield - Outstanding Bond Amount</t>
  </si>
  <si>
    <t>Net Rental Yield - Market Value</t>
  </si>
  <si>
    <t>Net Rental Yield - Property Purchase Price</t>
  </si>
  <si>
    <t>Net Rental Yield - Outstanding Bond Amount</t>
  </si>
  <si>
    <t>Equity 1 / Market Value</t>
  </si>
  <si>
    <t>Cumulative Profit / Property Purchase Price</t>
  </si>
  <si>
    <t>VAT Registered</t>
  </si>
  <si>
    <t>Return on Equity</t>
  </si>
  <si>
    <t>Rent Subsidy Amount</t>
  </si>
  <si>
    <t>Rent Subsidy Period (in months)</t>
  </si>
  <si>
    <t>VAT percentage</t>
  </si>
  <si>
    <t>Instructions</t>
  </si>
  <si>
    <t>Note: If the property is a primary residence and the checkbox in cell C41 on the Input sheet is therefore selected, the capital gains tax exclusions relating to primary residences are also taken into account when calculating the capital gains tax amount. The primary residence exclusions also form part of the input variable values that are included on the Variables sheet and only apply to individuals.</t>
  </si>
  <si>
    <t>Note: The property investment period that is specified in cell B42 on the Input sheet can be any investment period between 1 month and 240 months (20 years). If the last annual period that falls into the investment period does not include a full 12 month period, the cash flow calculations in the last period are adjusted accordingly.</t>
  </si>
  <si>
    <t>The annual net operational cash flow is the total of all the amounts on the CashFlow sheet from row 11 to row 23. The calculation therefore includes all the operating income, expenses and taxation and reflects the net cash flow surplus or shortfall resulting only from the leasing operations. The cash flow relating to the sale of the property is not included in this calculation. This calculation is an important indicator on whether a property investment is cash flow positive.</t>
  </si>
  <si>
    <t>Note: If the primary residence checkbox in cell C41 on the Input sheet is selected and the enterprise form is an individual, the primary residence exclusions on the Variables sheet are also taken into account in the capital gains tax calculation.</t>
  </si>
  <si>
    <t>The equity that is contributed during the year is equal to the annual net operational cash flow. If a property investment results in a monthly cash shortfall, the property investor needs to contribute equity on a monthly basis in order to cover this shortfall. These contributions form part of the equity balance at the end of each annual period. Similarly, if the property investment is cash flow positive, the positive cash flow amount is in effect returned to the property investor on a monthly basis and therefore needs to be deducted from the equity balance.</t>
  </si>
  <si>
    <t>Note: This is an important characteristic of residential property investments which is often ignored by property investors. Many property investors are so satisfied by the amount of equity that is available in their property investments that they don't realise that a significant portion of the equity may have been contributed by them in the form of monthly capital injections and therefore does not form part of the profit that is realised from the investment.</t>
  </si>
  <si>
    <t>The IRR calculation indicates the average annual cumulative return on investment of the property investment. The calculation is based on the annual cash flow totals in row 29 on the CashFlow sheet. The IRR of a property investment takes the effect of all cash flow items into account and therefore provides an extremely useful indication of the overall profitability of a property investment.</t>
  </si>
  <si>
    <t>The IRR calculation is frequently used in conjunction with the NPV calculation because the one calculation provides an indication of the annual return on investment on a cumulative based (IRR) while the other calculation provides an indication of whether the investment return exceeds the required investment return (NPV). The IRR calculation result is an annual investment return percentage, while the NPV calculation indicates the amount by which the investment return exceeds or falls short of the required investment return. The IRR can also be described as the annual investment return that results in a NPV of nil.</t>
  </si>
  <si>
    <t>The return on equity ratio is calculated on an annual basis instead of a cumulative basis and therefore does provide an indication of what the investment return is for a particular annual period. The return on equity however does not provide an indication of what the cumulative investment return is and the calculation should therefore be used in conjunction with the IRR calculation.</t>
  </si>
  <si>
    <t>This ratio expresses the equity 1 balance in row 11 as a percentage of the market value in row 9. It is an indication of the equity (before taking disposal costs into account) that is available in the property investment.</t>
  </si>
  <si>
    <t>This ratio expresses the disposal costs as a percentage of the market value in row 9. The disposal costs are defined as the sum of the VAT, selling costs, capital gains tax and the bond cancellation fees in row 12 to row 15.</t>
  </si>
  <si>
    <t>The monthly amortization table is used to calculate the annual bond repayment total, annual interest charges and the outstanding bond balance at the end of each annual period. These calculations are included in the appropriate rows on the cash flow report.</t>
  </si>
  <si>
    <t>The bond amortization table calculations in this template accommodate variable monthly interest rates and ad hoc bond repayments and this enables us to compile a comprehensive investment return forecast which also includes the effects of variable interest rates and ad hoc bond repayments.</t>
  </si>
  <si>
    <t>Note: An up to date copy of all the variable values that affect residential property calculations is available on the Templates page of our website. Users can therefore simply download this free Excel file and update the appropriate templates with the values that are included in this document.</t>
  </si>
  <si>
    <t>This ratio is calculated by dividing the outstanding bond amount at the end of the appropriate period in row 10 by the initial bond amount that can be calculated by deducting the deposit amount in cell B7 on the Input sheet from the property purchase price in cell B6 on the Input sheet. The ratio indicates the percentage capital that still needs to be repaid on the bond.</t>
  </si>
  <si>
    <t>If the template is being used to calculate an investment return forecast for a primary residence, the checkbox in cell C41 needs to be selected. There are a number of capital gains tax exemptions that apply only to primary residences and this checkbox therefore needs to be selected in order to take these exemptions into account in calculating the appropriate capital gains tax amount that will be incurred when disposing of the property.</t>
  </si>
  <si>
    <t>Example: If you want to provide for a property not being leased for one month out of a 3 year period, the occupancy rate can be calculated by dividing 35 months (36 months minus 1 month) by the full 36 month period and an occupancy rate of 97.2% should therefore be specified.</t>
  </si>
  <si>
    <t>The only user input that is required on the CashFlow sheet is the annual capital growth rates in row 4. An annual capital growth rate needs to be specified for each year that is included in the investment period and is used in order to calculate the property market value at the end of the particular period (included in row 5).</t>
  </si>
  <si>
    <t>Default Calculation Variables</t>
  </si>
  <si>
    <t>The bond repayments total on the cash flow report is calculated as the total of the required bond repayment in column D and the ad hoc bond repayments in column E on the amortization table and included in the appropriate annual bond repayment total in row 23 on the cash flow report.</t>
  </si>
  <si>
    <t>Property Calculation Variables</t>
  </si>
  <si>
    <t>There are a number of property variables that affect the calculation of an accurate property investment forecast. The variables that have been used in the template calculations have been included on the Variables sheet. Some of these variables are subject to regular changes and can be amended by simply entering the appropriate values on the Variables sheet. All the template calculations are automatically updated after amending the appropriate values.</t>
  </si>
  <si>
    <t>Note: The input table bracket values can also be amended by simply entering the appropriate value in the Value column and you can add additional brackets by simply inserting a new row anywhere between the first and last row in the input table, entering the appropriate bracket and cost values and copying the formulas in the cells with a light blue cell background from one of the existing rows in the input table.</t>
  </si>
  <si>
    <t>The VAT percentage is used in the transfer &amp; bond cost calculation and also to determine the input and output VAT amounts if the checkbox in cell C9 on the Input sheet is selected.</t>
  </si>
  <si>
    <t>The transfer duty, transfer fees, bond registration fees, deed office levies, bank initiation fees, other transfer costs and other bond costs are all used in calculating the transfer &amp; bond cost values in cell D12 to cell D17 on the Input sheet. VAT is also added to the transfer &amp; bond costs that are subject to VAT.</t>
  </si>
  <si>
    <t>The income tax percentages are used to calculate the income tax amounts on the cash flow report and the capital gains tax percentages and exclusions are used to calculate the capital gains tax amounts on the cash flow report and the Results sheet.</t>
  </si>
  <si>
    <t>Users are required to enter the property purchase date, property purchase price, deposit amount and bond period in cells B5 to B8 on the Input sheet. The property purchase date determines the monthly or annual periods that are included on the CashFlow, Results and MonthAmort sheets. The property purchase price should be the full purchase price as per the deed of sale and the deposit amount should be the cash portion of the purchase price. The bond amount is calculated by deducting the deposit amount from the property purchase price and the bond period in years needs to be entered in cell B8.</t>
  </si>
  <si>
    <t>The template calculation Results include a net present value (NPV) calculation which requires a discount rate to be specified in order to calculate the net present value of all the net annual cash flows that are included in the investment period. A discount rate equal to the average annual inflation rate can be used in order to calculate the net cash flow after inflation or a discount rate equal to the required annual investment return percentage can be used in order to determine whether the forecasted investment return exceeds or falls short of the required return. Both of these scenarios require the discount rate to be entered as a percentage.</t>
  </si>
  <si>
    <t>The template facilitates entering ad hoc bond repayments on the AdHoc sheet and automatically includes the ad hoc bond repayment amounts that are entered on this sheet in the monthly amortization table on the MonthAmort sheet. Ad hoc bond repayments can be entered for any monthly period between January 2000 and December 2050.</t>
  </si>
  <si>
    <t>The VAT calculation in row 12 only contains values if the checkbox in cell C9 on the Input sheet is selected because the property investor is VAT registered. The amounts that are calculated equal the output VAT that needs to be paid to the South African Revenue Services when the property is sold. By including the output VAT amounts in the annual equity calculation, a provision is in effect raised for the VAT amount that will be payable and the provision is therefore also taken into account in calculating the equity that is available in the property investment.</t>
  </si>
  <si>
    <t>The selling costs in row 13 are calculated by multiplying the agents commission that is specified in cell B33 on the Input sheet by the market value in row 9 and adding the other selling costs amount that is entered in cell B34 on the Input sheet (after adjusting the amount by the annual cost inflation that is specified in cell B31 on the Input sheet). By including the selling cost amounts in the annual equity calculation, a provision is in effect raised for the selling costs that will be incurred when the property is sold and the provision is therefore also taken into account in calculating the equity that is available in the property investment.</t>
  </si>
  <si>
    <t>An annual provision for capital gains tax is calculated by deducting the property purchase price, transfer costs, initial renovation costs and selling costs from the market value in row 9 and multiplying the result by the appropriate effective capital gains tax percentage (calculated in cell B39 on the Input sheet). By including the capital gains tax amount in the annual equity calculation, a provision is in effect raised for the capital gains tax that will be payable when the property is sold and the provision is therefore also taken into account in calculating the equity that is available in the property investment.</t>
  </si>
  <si>
    <t>Example: If the IRR at the end of year 3 is say 15.6% and the IRR at the end of year 4 is say 11.2%, the movement in the IRR indicates that the investment return that is achieved during year 4 is less than the cumulative investment return up to the end of year 3. The movement in the IRR does however not provide an indication of the investment return that is achieved during year 4 or even if a loss has resulted during this particular period.</t>
  </si>
  <si>
    <t>The rental yield on the market value is calculated by dividing the rental income in row 15 on the CashFlow sheet by the market value in row 9 on the Results sheet. The percentage that is calculated indicates what the gross income from leasing a property is in relation to the market value of the property. This ratio can therefore be used to compare gross rentals of a property to industry norms or other property investment opportunities.</t>
  </si>
  <si>
    <t>Note: We recommend using the net rental yield instead of the rental yield calculation when comparing property investment opportunities because the net rental yield calculation also takes the operational cost structure of the properties into account. The operational cost structure may influence property investment decisions when there is for instance a significant difference between the levies that are payable on two similar property investment opportunities or a significant difference in the condition of two properties which would result in a higher level of expenditure on repairs &amp; maintenance on one of the properties.</t>
  </si>
  <si>
    <t>This ratio is calculated by dividing the cumulative profit in row 19 by the property purchase price that is entered by the user in cell B6 on the Input sheet. This calculation has been added to the investment return analysis ratios to provide an indication of the profitability of the property investment in relation to the initial purchase price.</t>
  </si>
  <si>
    <t>The only user input that is required is specifying the rate discount in cell F6. This value is deducted from the monthly prime interest rates to calculate the monthly bond interest rates in column J. Note that if an interest rate premium is applicable to the bond, the rate discount needs to be entered as a negative value.</t>
  </si>
  <si>
    <t>The interest charges in column F form part of the income tax calculation that is included in row 22 on the cash flow report. The outstanding bond amount at the end of each annual period is included in row 6 on the cash flow report and row 10 on the Results sheet.</t>
  </si>
  <si>
    <t>www.excel-skills.com</t>
  </si>
  <si>
    <t>Excel Skills | Property Investment Forecast Template</t>
  </si>
  <si>
    <t>Note: We highly recommend using this template in conjunction with Property Reality's unique buy to let and primary residence property investment templates. The property investment forecast template enables users to compile an accurate investment forecast and the buy to let and primary residence property investment templates enable users to compile an accurate analysis of the actual investment return that is achieved. By comparing the results that are produced by these templates, users are able to measure actual investment return against initial expectations.</t>
  </si>
  <si>
    <t>This template is provided courtesy of Property Reality. The template forms part of the unique range of innovative residential property templates that are available on the Property Reality website (www.propertyreality.co.za). We highly recommend that you visit Property Reality in order to view samples of all the templates that are included in their comprehensive template subscription! If you are only interested in a residential property investment forecast template, you can buy this template by using our shopping cart.</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</si>
  <si>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</si>
  <si>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</si>
  <si>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In order to calculate an accurate property investment return forecast, the enterprise form should be selected from the list box in cell B37. The income tax and capital gains tax rates of individuals, corporate entities and trusts are not the same and it is therefore important that the enterprise form is taken into account when calculating the property investment return.</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</si>
  <si>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</si>
  <si>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</si>
  <si>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t>
  </si>
  <si>
    <t>Transfer &amp; Bond Registration Fees</t>
  </si>
  <si>
    <t>Base Cost</t>
  </si>
  <si>
    <t>Cost per</t>
  </si>
  <si>
    <t>Interval</t>
  </si>
  <si>
    <r>
      <t>Input</t>
    </r>
    <r>
      <rPr>
        <sz val="10"/>
        <rFont val="Arial"/>
        <family val="2"/>
      </rPr>
      <t xml:space="preserve"> - this sheet includes most of the input variable values that need to be specified in order to calculate an accurate property investment return forecast. </t>
    </r>
  </si>
  <si>
    <r>
      <t>PrimeRate</t>
    </r>
    <r>
      <rPr>
        <sz val="10"/>
        <rFont val="Arial"/>
        <family val="2"/>
      </rPr>
      <t xml:space="preserve"> - this sheet includes monthly prime interest rates from January 2000 to December 2050. The interest rates that are entered on this sheet are included in a monthly amortization table after deducting a rate discount that is specified by the user.</t>
    </r>
  </si>
  <si>
    <r>
      <t>AdHoc</t>
    </r>
    <r>
      <rPr>
        <sz val="10"/>
        <rFont val="Arial"/>
        <family val="2"/>
      </rPr>
      <t xml:space="preserve"> - this sheet facilitates including ad hoc bond repayments in the monthly amortization table on the MonthAmort sheet. All the ad hoc bond repayments that are entered on this sheet are automatically included in the monthly amortization table based on the monthly periods in column A.</t>
    </r>
  </si>
  <si>
    <r>
      <t>MonthAmort</t>
    </r>
    <r>
      <rPr>
        <sz val="10"/>
        <rFont val="Arial"/>
        <family val="2"/>
      </rPr>
      <t xml:space="preserve"> - this sheet includes a monthly bond amortization table that incorporates variable monthly interest rates and ad hoc bond repayments. The monthly interest rates are determined by deducting the rate discount that is specified in cell F6 from the prime interest rates that are entered on the PrimeRate sheet. The ad hoc repayments that are entered on the AdHoc sheet are automatically included in the monthly amortization table.</t>
    </r>
  </si>
  <si>
    <r>
      <t>CashFlow</t>
    </r>
    <r>
      <rPr>
        <sz val="10"/>
        <rFont val="Arial"/>
        <family val="2"/>
      </rPr>
      <t xml:space="preserve"> - this sheet includes a comprehensive property cash flow calculation that is based on the input variable values on the Input sheet and the monthly amortization table that is calculated on the MonthAmort sheet. The only user input that is required is specifying the forecasted annual capital growth rates.</t>
    </r>
  </si>
  <si>
    <r>
      <t>Results</t>
    </r>
    <r>
      <rPr>
        <sz val="10"/>
        <rFont val="Arial"/>
        <family val="2"/>
      </rPr>
      <t xml:space="preserve"> - this sheet contains a comprehensive analysis of the forecasted property investment return. All the values on this sheet are automatically calculated based on the input values and calculations that are included on the other sheets. No user input is required on this sheet.</t>
    </r>
  </si>
  <si>
    <r>
      <t>Variables</t>
    </r>
    <r>
      <rPr>
        <sz val="10"/>
        <rFont val="Arial"/>
        <family val="2"/>
      </rPr>
      <t xml:space="preserve"> - this sheet includes all the residential property calculation variables that have been incorporated into the template calculations. If any of these variables need to be amended, the appropriate values can simply be entered on this sheet and all the template calculations will be updated automatically.</t>
    </r>
  </si>
  <si>
    <r>
      <t xml:space="preserve">The forecasted property management fees, rates, levies, repairs &amp; maintenance costs, insurance premiums and other operational costs need to be entered in the cell range from cell B25 to cell B30. Property management fees should be entered as a percentage and are calculated by applying the specified percentage to the gross monthly rent income (before taking the occupancy rate into account). </t>
    </r>
    <r>
      <rPr>
        <b/>
        <sz val="10"/>
        <rFont val="Arial"/>
        <family val="2"/>
      </rPr>
      <t>Annual</t>
    </r>
    <r>
      <rPr>
        <sz val="10"/>
        <rFont val="Arial"/>
        <family val="2"/>
      </rPr>
      <t xml:space="preserve"> estimates of the other operational costs should be entered in the other input cells.</t>
    </r>
  </si>
  <si>
    <r>
      <t>Transfer Costs</t>
    </r>
    <r>
      <rPr>
        <sz val="10"/>
        <rFont val="Arial"/>
        <family val="2"/>
      </rPr>
      <t xml:space="preserve"> - the transfer costs are included in the first year on the cash flow report and consist of the transfer duty, transfer fees and other transfer costs that are entered in row 12 to 14 on the Input sheet.</t>
    </r>
  </si>
  <si>
    <r>
      <t>Bond Costs</t>
    </r>
    <r>
      <rPr>
        <sz val="10"/>
        <rFont val="Arial"/>
        <family val="2"/>
      </rPr>
      <t xml:space="preserve"> - the bond costs are included in the first year on the cash flow report and consist of the bond registration fees, bank initiation fees and other bond costs that are entered in row 15 to 17 on the Input sheet.</t>
    </r>
  </si>
  <si>
    <r>
      <t xml:space="preserve">Deposit Amount </t>
    </r>
    <r>
      <rPr>
        <sz val="10"/>
        <rFont val="Arial"/>
        <family val="2"/>
      </rPr>
      <t>- the deposit amount is included in the first year on the cash flow report and is specified in cell B7 on the Input sheet. The deposit amount needs to be entered as a positive value on the Input sheet and usually represents a cash outflow.</t>
    </r>
  </si>
  <si>
    <r>
      <t>Initial Renovation Costs</t>
    </r>
    <r>
      <rPr>
        <sz val="10"/>
        <rFont val="Arial"/>
        <family val="2"/>
      </rPr>
      <t xml:space="preserve"> - this amount is included in the first period on the cash flow report and represents the estimated cost of renovations that will be completed immediately after purchasing the property. The initial renovation costs are specified in cell B10 on the Input sheet and represent a cash outflow.</t>
    </r>
  </si>
  <si>
    <r>
      <t>Rent Income</t>
    </r>
    <r>
      <rPr>
        <sz val="10"/>
        <rFont val="Arial"/>
        <family val="2"/>
      </rPr>
      <t xml:space="preserve"> - the rent income amount in the first year is calculated by multiplying the monthly rent income in cell B19 on the Input sheet by the occupancy rate in cell B20 on the Input sheet. The rent income amounts in subsequent years are calculated by adding the rent increase percentage to the appropriate rent income amount of the previous year. All rent income amounts represent an inflow of cash.</t>
    </r>
  </si>
  <si>
    <r>
      <t>Property Management Fee</t>
    </r>
    <r>
      <rPr>
        <sz val="10"/>
        <rFont val="Arial"/>
        <family val="2"/>
      </rPr>
      <t xml:space="preserve"> - the property management fee amounts on the cash flow report are calculated by multiplying the property management fee percentage in cell B25 on the Input sheet by the monthly rent income amount that is specified in cell B19 on the Input sheet. Note that rent subsidies are excluded from the property management fee calculation.</t>
    </r>
  </si>
  <si>
    <r>
      <t>Rates</t>
    </r>
    <r>
      <rPr>
        <sz val="10"/>
        <rFont val="Arial"/>
        <family val="2"/>
      </rPr>
      <t xml:space="preserve"> - the rates amount that is included in the first year on the cash flow report is specified in cell B26 on the Input sheet. The rates amounts for all subsequent years are calculated by adding the annual cost inflation percentage that is specified in cell B31 on the Input sheet to the appropriate amount of the previous year.</t>
    </r>
  </si>
  <si>
    <r>
      <t>Levies</t>
    </r>
    <r>
      <rPr>
        <sz val="10"/>
        <rFont val="Arial"/>
        <family val="2"/>
      </rPr>
      <t xml:space="preserve"> - the levies amount that is included in the first year on the cash flow report is specified in cell B27 on the Input sheet. The levies amounts for all subsequent years are calculated by adding the annual cost inflation percentage that is specified in cell B31 on the Input sheet to the appropriate amount of the previous year.</t>
    </r>
  </si>
  <si>
    <r>
      <t>Repairs &amp; Maintenance</t>
    </r>
    <r>
      <rPr>
        <sz val="10"/>
        <rFont val="Arial"/>
        <family val="2"/>
      </rPr>
      <t xml:space="preserve"> - the repairs &amp; maintenance amount that is included in the first year on the cash flow report is specified in cell B28 on the Input sheet. The repairs &amp; maintenance amounts for all subsequent years are calculated by adding the annual cost inflation percentage that is specified in cell B31 on the Input sheet to the appropriate amount of the previous year.</t>
    </r>
  </si>
  <si>
    <r>
      <t xml:space="preserve">Insurance </t>
    </r>
    <r>
      <rPr>
        <sz val="10"/>
        <rFont val="Arial"/>
        <family val="2"/>
      </rPr>
      <t>- the insurance amount that is included in the first year on the cash flow report is specified in cell B29 on the Input sheet. The insurance amounts for all subsequent years are calculated by adding the annual cost inflation percentage that is specified in cell B31 on the Input sheet to the appropriate amount of the previous year.</t>
    </r>
  </si>
  <si>
    <r>
      <t xml:space="preserve">Other Operational Costs </t>
    </r>
    <r>
      <rPr>
        <sz val="10"/>
        <rFont val="Arial"/>
        <family val="2"/>
      </rPr>
      <t>- the other operational costs amount that is included in the first year on the cash flow report is specified in cell B30 on the Input sheet. The other operational cost amounts for all subsequent years are calculated by adding the annual cost inflation percentage that is specified in cell B31 on the Input sheet to the appropriate amount of the previous year.</t>
    </r>
  </si>
  <si>
    <r>
      <t>Income Tax</t>
    </r>
    <r>
      <rPr>
        <sz val="10"/>
        <rFont val="Arial"/>
        <family val="2"/>
      </rPr>
      <t xml:space="preserve"> - the income tax amounts are calculated by deducting the operational costs (row 16 to 21 on the cash flow report) and the total interest for the period as per column F on the MonthAmort sheet from the rent income for the period and then multiplying the result by the appropriate income tax percentage.</t>
    </r>
  </si>
  <si>
    <r>
      <t>Bond Repayments</t>
    </r>
    <r>
      <rPr>
        <sz val="10"/>
        <rFont val="Arial"/>
        <family val="2"/>
      </rPr>
      <t xml:space="preserve"> - the total bond repayments as per the monthly amortization table on the MonthAmort sheet are included as a cash outflow in row 23 on the cash flow report. The total bond repayments include both the required bond repayments in column D on the MonthAmort sheet and the ad hoc bond repayments in column E on the MonthAmort sheet.</t>
    </r>
  </si>
  <si>
    <r>
      <t>Selling Price</t>
    </r>
    <r>
      <rPr>
        <sz val="10"/>
        <rFont val="Arial"/>
        <family val="2"/>
      </rPr>
      <t xml:space="preserve"> - the selling price is only included on the cash flow report in the annual period that the end of the investment period that is specified in cell B42 on the Input sheet falls into and is equal to the market value that is calculated in row 5. The market value is calculated by applying the annual capital growth percentages that are entered in row 4 on the cash flow report to the property purchase price that is specified in cell B6 on the Input sheet.</t>
    </r>
  </si>
  <si>
    <r>
      <t>Selling Costs</t>
    </r>
    <r>
      <rPr>
        <sz val="10"/>
        <rFont val="Arial"/>
        <family val="2"/>
      </rPr>
      <t xml:space="preserve"> - the total selling costs consist of agents commission and other selling costs. The agents commission amount is calculated by multiplying the agents commission percentage that is specified in cell B33 on the Input sheet by the selling price that is calculated in row 24 on the cash flow report. Other selling costs are calculated by adjusting the other selling costs amount that is specified in cell B34 on the Input sheet by the annual cost inflation percentage that is specified in cell B31 on the Input sheet.</t>
    </r>
  </si>
  <si>
    <r>
      <t xml:space="preserve">Capital Gains Tax </t>
    </r>
    <r>
      <rPr>
        <sz val="10"/>
        <rFont val="Arial"/>
        <family val="2"/>
      </rPr>
      <t>- the capital gains tax amount is calculated by deducting the property purchase price, transfer costs, initial renovation costs and selling costs from the selling price and multiplying the result by the appropriate effective capital gains tax percentage (calculated in cell B39 on the Input sheet).</t>
    </r>
  </si>
  <si>
    <r>
      <t>Bond Cancellation Fee</t>
    </r>
    <r>
      <rPr>
        <sz val="10"/>
        <rFont val="Arial"/>
        <family val="2"/>
      </rPr>
      <t xml:space="preserve"> - the bond cancellation fee is only included on the cash flow report in the annual period that the end of the investment period that is specified in cell B42 on the Input sheet falls into and is entered in cell B35 on the Input sheet. Note that the bond cancellation fee is not increased by the operating cost inflation percentage because the amount is usually specified in the bond agreement at the start of the property investment period.</t>
    </r>
  </si>
  <si>
    <r>
      <t>Total Cash Flow for Period</t>
    </r>
    <r>
      <rPr>
        <sz val="10"/>
        <rFont val="Arial"/>
        <family val="2"/>
      </rPr>
      <t xml:space="preserve"> - this is the total value of all the cash flow amounts that are calculated in row 11 to 28 on the cash flow report.</t>
    </r>
  </si>
  <si>
    <r>
      <t xml:space="preserve">Discount Factor </t>
    </r>
    <r>
      <rPr>
        <sz val="10"/>
        <rFont val="Arial"/>
        <family val="2"/>
      </rPr>
      <t>- the discount factor is calculated based on the discount rate that is specified in cell B43 on the Input sheet. The total cash flow for the period is multiplied by the discount factor to calculate the present value of the annual cash flows in row 31.</t>
    </r>
  </si>
  <si>
    <r>
      <t>Present Value of Cash Flow</t>
    </r>
    <r>
      <rPr>
        <sz val="10"/>
        <rFont val="Arial"/>
        <family val="2"/>
      </rPr>
      <t xml:space="preserve"> - the present value of the annual cash flows is calculated by multiplying the total cash flow for each period in row 29 by the discount factor in row 30. This calculation forms part of the net present value (NPV) calculation in row 23 on the Results sheet. The sum of all the present values equals the net present value at the end of the property investment period.</t>
    </r>
  </si>
  <si>
    <t>Interest 
Rate</t>
  </si>
  <si>
    <t>Capital 
Repaid</t>
  </si>
  <si>
    <t>Note: An up to date copy of all the prime interest rates is available on the Templates page of the Property Reality website. Users can therefore simply download this free Excel file and update the appropriate templates with the values that are listed in this document.</t>
  </si>
  <si>
    <t>Note: The rate discount or premium should not be entered as a percentage because the template calculations convert the specified value to a percentage automatically. Also, the default value is applied as if an interest rate discount is entered and if you therefore need to specify an interest rate premium, a negative value needs to be entered in cell F6.</t>
  </si>
  <si>
    <t>The outstanding bond amount at the end of each period is calculated by using the monthly amortization table on the MonthAmort sheet and included in row 6. This amount is deducted from the property market value at the end of each period (row 5) to calculate an Equity 1 balance at the end of the period. The Equity 1 amount reflects the equity value before taking selling costs and capital gains tax into account and is discussed in more detail under the Property Investment Return Analysis section of the instructions.</t>
  </si>
  <si>
    <t>Note: The income tax calculations in this template are based on the assumption that ring fencing is not applied. If ring fencing is applied, the costs (including interest) that can be deducted from the rent income are limited to the rent income - in other words, a taxable loss and therefore a positive cash inflow cannot be created and the income tax amount will be nil. The costs that cannot be deducted in any particular tax assessment year can be carried forward and deducted from future rent income.</t>
  </si>
  <si>
    <t>A property investment return analysis is included on the Results sheet. All the calculations on this sheet are automated and based on the input values entered on the other sheets in this template. No user input is required on the Results sheet.</t>
  </si>
  <si>
    <t>Note: Our equity 1 amount is commonly referred to as the equity available in a property investment. We don't agree with this methodology because we believe that the estimated disposal cost should be deducted when determining the equity available in a property investment, otherwise the amount of equity that is realised when the property is sold will be less than expected.</t>
  </si>
  <si>
    <t>The calculation of the annual net profit or loss on a property investment could be quite complex, especially in a comprehensive and accurate investment return forecast template like ours. The calculation consists of a number of components. In principle, the annual profit or loss is determined by deducting the operational costs, interest and taxation from the rental income but you also need to take the increase or decrease in the market value and the movement in the disposal cost provisions into account.</t>
  </si>
  <si>
    <t>The NPV calculation is based on the annual cash flow totals in row 29 on the CashFlow sheet and the discount rate specified in cell B43 on the Input sheet. The discount rate is applied to the annual cash flow totals to calculate a present value for all the annual cash flows (calculated in row 31 on the CashFlow sheet). The NPV is equal to the sum of all the annual cash flow present values.</t>
  </si>
  <si>
    <t>The IRR calculation provides the best indication of the overall or cumulative investment return of a property, but it is not that useful when you want to calculate the investment return achieved during a specific annual period. The movement in the overall IRR that is calculated does provide an indication of whether the investment return for a specific period exceeds the cumulative investment return up to that point, but it is still not possible to determine what the return during the particular annual period is.</t>
  </si>
  <si>
    <t>The return on equity is calculated based on the net profit or loss for the period and the equity balance at the end of the period. The net profit or loss for the period is calculated in row 18 and the equity balance is calculated in row 16 on the Results sheet.</t>
  </si>
  <si>
    <t>From 0 to 1,100,000</t>
  </si>
  <si>
    <t>From 1,100,000 to 1,512,500</t>
  </si>
  <si>
    <t>From 1,512,500 to 2,117,500</t>
  </si>
  <si>
    <t>From 2,117,500 to 2,722,500</t>
  </si>
  <si>
    <t>From 2,722,500 to 12,100,000</t>
  </si>
  <si>
    <t>From 12,100,000 and above</t>
  </si>
  <si>
    <t>From 0 to 100,000</t>
  </si>
  <si>
    <t>From 100,000 to 500,000</t>
  </si>
  <si>
    <t>From 500,000 to 1,000,000</t>
  </si>
  <si>
    <t>From 1,000,000 to 5,000,000</t>
  </si>
  <si>
    <t>From 5,000,000 and above</t>
  </si>
  <si>
    <t>From 0 to 200,000</t>
  </si>
  <si>
    <t>From 200,000 to 300,000</t>
  </si>
  <si>
    <t>From 300,000 to 600,000</t>
  </si>
  <si>
    <t>From 600,000 to 800,000</t>
  </si>
  <si>
    <t>From 800,000 to 1,000,000</t>
  </si>
  <si>
    <t>From 1,000,000 to 2,000,000</t>
  </si>
  <si>
    <t>From 2,000,000 to 4,000,000</t>
  </si>
  <si>
    <t>From 4,000,000 to 6,000,000</t>
  </si>
  <si>
    <t>From 6,000,000 to 8,000,000</t>
  </si>
  <si>
    <t>From 8,000,000 to 10,000,000</t>
  </si>
  <si>
    <t>From 10,000,000 to 15,000,000</t>
  </si>
  <si>
    <t>From 15,000,000 to 20,000,000</t>
  </si>
  <si>
    <t>From 20,000,000 to 30,000,000</t>
  </si>
  <si>
    <t>From 30,000,000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</si>
</sst>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_(* #,##0_);_(* \(#,##0\);_(* &quot;-&quot;_);_(@_)"/>
    <numFmt numFmtId="167" formatCode="mmm\-yyyy"/>
    <numFmt numFmtId="168" formatCode="_(* #,##0.00_);_(* \(#,##0.00\);_(* &quot;-&quot;??_);_(@_)"/>
    <numFmt numFmtId="169" formatCode="_(* #,##0.0%_);_(* \(#,##0.0%\);_(* &quot;-&quot;_);_(@_)"/>
    <numFmt numFmtId="170" formatCode="dd\ mmm\ yyyy"/>
    <numFmt numFmtId="171" formatCode="mmmm\-yyyy"/>
  </numFmts>
  <fonts count="25" x14ac:knownFonts="1">
    <font>
      <sz val="10"/>
      <name val="Century Gothic"/>
      <family val="2"/>
      <scheme val="minor"/>
    </font>
    <font>
      <sz val="10"/>
      <name val="Arial"/>
      <family val="2"/>
    </font>
    <font>
      <sz val="8"/>
      <name val="Arial"/>
      <family val="2"/>
    </font>
    <font>
      <sz val="10"/>
      <name val="Arial"/>
      <family val="2"/>
    </font>
    <font>
      <u/>
      <sz val="8"/>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sz val="10"/>
      <color indexed="8"/>
      <name val="Century Gothic"/>
      <family val="2"/>
      <scheme val="minor"/>
    </font>
    <font>
      <sz val="10"/>
      <color indexed="9"/>
      <name val="Century Gothic"/>
      <family val="2"/>
      <scheme val="minor"/>
    </font>
    <font>
      <sz val="10"/>
      <color theme="0"/>
      <name val="Century Gothic"/>
      <family val="2"/>
      <scheme val="minor"/>
    </font>
    <font>
      <b/>
      <u/>
      <sz val="10"/>
      <color indexed="53"/>
      <name val="Century Gothic"/>
      <family val="2"/>
      <scheme val="minor"/>
    </font>
    <font>
      <b/>
      <u/>
      <sz val="10"/>
      <color rgb="FF008000"/>
      <name val="Century Gothic"/>
      <family val="2"/>
      <scheme val="minor"/>
    </font>
    <font>
      <b/>
      <sz val="10"/>
      <color indexed="9"/>
      <name val="Century Gothic"/>
      <family val="2"/>
      <scheme val="minor"/>
    </font>
    <font>
      <sz val="10"/>
      <color indexed="8"/>
      <name val="Century Gothic"/>
      <family val="2"/>
      <scheme val="minor"/>
    </font>
    <font>
      <i/>
      <sz val="10"/>
      <color indexed="8"/>
      <name val="Century Gothic"/>
      <family val="2"/>
      <scheme val="minor"/>
    </font>
    <font>
      <b/>
      <sz val="12"/>
      <color indexed="8"/>
      <name val="Century Gothic"/>
      <family val="2"/>
      <scheme val="minor"/>
    </font>
    <font>
      <b/>
      <sz val="12"/>
      <name val="Arial"/>
      <family val="2"/>
    </font>
    <font>
      <i/>
      <sz val="10"/>
      <name val="Arial"/>
      <family val="2"/>
    </font>
    <font>
      <b/>
      <u/>
      <sz val="10"/>
      <color theme="4" tint="-0.249977111117893"/>
      <name val="Arial"/>
      <family val="2"/>
    </font>
    <font>
      <b/>
      <i/>
      <sz val="10"/>
      <name val="Arial"/>
      <family val="2"/>
    </font>
    <font>
      <b/>
      <sz val="10"/>
      <name val="Arial"/>
      <family val="2"/>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n">
        <color indexed="22"/>
      </bottom>
      <diagonal/>
    </border>
    <border>
      <left style="thin">
        <color indexed="64"/>
      </left>
      <right/>
      <top style="thin">
        <color indexed="64"/>
      </top>
      <bottom style="thin">
        <color indexed="64"/>
      </bottom>
      <diagonal/>
    </border>
    <border>
      <left style="thin">
        <color indexed="22"/>
      </left>
      <right style="thin">
        <color indexed="22"/>
      </right>
      <top/>
      <bottom style="thin">
        <color indexed="22"/>
      </bottom>
      <diagonal/>
    </border>
  </borders>
  <cellStyleXfs count="7">
    <xf numFmtId="0" fontId="0" fillId="0" borderId="0">
      <alignment wrapText="1"/>
    </xf>
    <xf numFmtId="164" fontId="1" fillId="0" borderId="0" applyFont="0" applyFill="0" applyBorder="0" applyAlignment="0" applyProtection="0">
      <alignment wrapText="1"/>
    </xf>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9" fontId="1" fillId="0" borderId="0" applyFont="0" applyFill="0" applyBorder="0" applyAlignment="0" applyProtection="0">
      <alignment wrapText="1"/>
    </xf>
  </cellStyleXfs>
  <cellXfs count="146">
    <xf numFmtId="0" fontId="0" fillId="0" borderId="0" xfId="0">
      <alignment wrapText="1"/>
    </xf>
    <xf numFmtId="0" fontId="6" fillId="0" borderId="0" xfId="0" applyFont="1">
      <alignment wrapText="1"/>
    </xf>
    <xf numFmtId="0" fontId="8" fillId="0" borderId="0" xfId="0" applyFont="1" applyProtection="1">
      <alignment wrapText="1"/>
      <protection hidden="1"/>
    </xf>
    <xf numFmtId="164" fontId="8" fillId="0" borderId="0" xfId="1" applyFont="1" applyProtection="1">
      <alignment wrapText="1"/>
      <protection hidden="1"/>
    </xf>
    <xf numFmtId="164" fontId="12" fillId="0" borderId="0" xfId="1" applyFont="1" applyProtection="1">
      <alignment wrapText="1"/>
      <protection hidden="1"/>
    </xf>
    <xf numFmtId="164" fontId="12" fillId="0" borderId="0" xfId="1" applyFont="1" applyFill="1" applyProtection="1">
      <alignment wrapText="1"/>
      <protection hidden="1"/>
    </xf>
    <xf numFmtId="0" fontId="9" fillId="0" borderId="0" xfId="0" applyFont="1" applyAlignment="1" applyProtection="1">
      <protection hidden="1"/>
    </xf>
    <xf numFmtId="0" fontId="13" fillId="0" borderId="0" xfId="0" applyFont="1" applyProtection="1">
      <alignment wrapText="1"/>
      <protection hidden="1"/>
    </xf>
    <xf numFmtId="0" fontId="7" fillId="0" borderId="0" xfId="0" applyFont="1" applyProtection="1">
      <alignment wrapText="1"/>
      <protection hidden="1"/>
    </xf>
    <xf numFmtId="14" fontId="8" fillId="3" borderId="2" xfId="1" applyNumberFormat="1" applyFont="1" applyFill="1" applyBorder="1" applyAlignment="1" applyProtection="1">
      <alignment horizontal="right" wrapText="1"/>
      <protection hidden="1"/>
    </xf>
    <xf numFmtId="164" fontId="12" fillId="0" borderId="0" xfId="1" applyFont="1" applyFill="1" applyBorder="1" applyProtection="1">
      <alignment wrapText="1"/>
      <protection hidden="1"/>
    </xf>
    <xf numFmtId="164" fontId="8" fillId="3" borderId="2" xfId="1" applyFont="1" applyFill="1" applyBorder="1" applyProtection="1">
      <alignment wrapText="1"/>
      <protection hidden="1"/>
    </xf>
    <xf numFmtId="164" fontId="8" fillId="0" borderId="5" xfId="1" applyFont="1" applyFill="1" applyBorder="1" applyProtection="1">
      <alignment wrapText="1"/>
      <protection hidden="1"/>
    </xf>
    <xf numFmtId="164" fontId="8" fillId="2" borderId="2" xfId="1" applyFont="1" applyFill="1" applyBorder="1" applyProtection="1">
      <alignment wrapText="1"/>
      <protection hidden="1"/>
    </xf>
    <xf numFmtId="165" fontId="8" fillId="3" borderId="2" xfId="1" applyNumberFormat="1" applyFont="1" applyFill="1" applyBorder="1" applyProtection="1">
      <alignment wrapText="1"/>
      <protection hidden="1"/>
    </xf>
    <xf numFmtId="164" fontId="8" fillId="3" borderId="2" xfId="1" applyFont="1" applyFill="1" applyBorder="1" applyAlignment="1" applyProtection="1">
      <alignment horizontal="center" wrapText="1"/>
      <protection hidden="1"/>
    </xf>
    <xf numFmtId="165" fontId="8" fillId="2" borderId="2" xfId="6" applyNumberFormat="1" applyFont="1" applyFill="1" applyBorder="1" applyProtection="1">
      <alignment wrapText="1"/>
      <protection hidden="1"/>
    </xf>
    <xf numFmtId="164" fontId="8" fillId="0" borderId="7" xfId="1" applyFont="1" applyFill="1" applyBorder="1" applyProtection="1">
      <alignment wrapText="1"/>
      <protection hidden="1"/>
    </xf>
    <xf numFmtId="167" fontId="8" fillId="2" borderId="2" xfId="1" applyNumberFormat="1" applyFont="1" applyFill="1" applyBorder="1" applyAlignment="1" applyProtection="1">
      <alignment horizontal="center" wrapText="1"/>
      <protection hidden="1"/>
    </xf>
    <xf numFmtId="164" fontId="8" fillId="0" borderId="0" xfId="1" applyFont="1" applyBorder="1" applyAlignment="1" applyProtection="1">
      <protection hidden="1"/>
    </xf>
    <xf numFmtId="0" fontId="8" fillId="0" borderId="0" xfId="4" applyFont="1" applyProtection="1">
      <protection hidden="1"/>
    </xf>
    <xf numFmtId="171" fontId="9" fillId="0" borderId="0" xfId="0" applyNumberFormat="1" applyFont="1" applyAlignment="1" applyProtection="1">
      <protection hidden="1"/>
    </xf>
    <xf numFmtId="0" fontId="7" fillId="2" borderId="1" xfId="4" applyFont="1" applyFill="1" applyBorder="1" applyAlignment="1" applyProtection="1">
      <alignment horizontal="left" vertical="center"/>
      <protection hidden="1"/>
    </xf>
    <xf numFmtId="0" fontId="7" fillId="2" borderId="1" xfId="1" applyNumberFormat="1" applyFont="1" applyFill="1" applyBorder="1" applyAlignment="1" applyProtection="1">
      <alignment horizontal="center" vertical="center"/>
      <protection hidden="1"/>
    </xf>
    <xf numFmtId="0" fontId="8" fillId="0" borderId="0" xfId="4" applyFont="1" applyAlignment="1" applyProtection="1">
      <alignment vertical="center"/>
      <protection hidden="1"/>
    </xf>
    <xf numFmtId="164" fontId="14" fillId="0" borderId="0" xfId="2" applyNumberFormat="1" applyFont="1" applyAlignment="1" applyProtection="1">
      <alignment horizontal="right"/>
      <protection hidden="1"/>
    </xf>
    <xf numFmtId="171" fontId="8" fillId="0" borderId="0" xfId="4" applyNumberFormat="1" applyFont="1" applyAlignment="1" applyProtection="1">
      <alignment horizontal="left"/>
      <protection hidden="1"/>
    </xf>
    <xf numFmtId="164" fontId="8" fillId="3" borderId="2" xfId="1" applyFont="1" applyFill="1" applyBorder="1" applyAlignment="1" applyProtection="1">
      <protection hidden="1"/>
    </xf>
    <xf numFmtId="164" fontId="8" fillId="0" borderId="0" xfId="1" applyFont="1" applyAlignment="1" applyProtection="1">
      <protection hidden="1"/>
    </xf>
    <xf numFmtId="0" fontId="8" fillId="0" borderId="0" xfId="3" applyFont="1" applyProtection="1">
      <protection hidden="1"/>
    </xf>
    <xf numFmtId="164" fontId="15" fillId="0" borderId="0" xfId="2" applyNumberFormat="1" applyFont="1" applyAlignment="1" applyProtection="1">
      <alignment horizontal="right"/>
      <protection hidden="1"/>
    </xf>
    <xf numFmtId="171" fontId="9" fillId="0" borderId="0" xfId="0" applyNumberFormat="1" applyFont="1" applyAlignment="1" applyProtection="1">
      <alignment horizontal="left"/>
      <protection hidden="1"/>
    </xf>
    <xf numFmtId="171" fontId="7" fillId="2" borderId="1" xfId="3" applyNumberFormat="1" applyFont="1" applyFill="1" applyBorder="1" applyAlignment="1" applyProtection="1">
      <alignment horizontal="left" wrapText="1"/>
      <protection hidden="1"/>
    </xf>
    <xf numFmtId="164" fontId="7" fillId="2" borderId="1" xfId="1" applyFont="1" applyFill="1" applyBorder="1" applyAlignment="1" applyProtection="1">
      <alignment horizontal="center" wrapText="1"/>
      <protection hidden="1"/>
    </xf>
    <xf numFmtId="0" fontId="7" fillId="0" borderId="0" xfId="3" applyFont="1" applyAlignment="1" applyProtection="1">
      <alignment horizontal="center" wrapText="1"/>
      <protection hidden="1"/>
    </xf>
    <xf numFmtId="171" fontId="8" fillId="0" borderId="0" xfId="0" applyNumberFormat="1" applyFont="1" applyAlignment="1" applyProtection="1">
      <alignment horizontal="left"/>
      <protection hidden="1"/>
    </xf>
    <xf numFmtId="164" fontId="8" fillId="3" borderId="9" xfId="1" applyFont="1" applyFill="1" applyBorder="1" applyAlignment="1" applyProtection="1">
      <protection hidden="1"/>
    </xf>
    <xf numFmtId="171" fontId="8" fillId="0" borderId="0" xfId="3" applyNumberFormat="1" applyFont="1" applyAlignment="1" applyProtection="1">
      <alignment horizontal="left"/>
      <protection hidden="1"/>
    </xf>
    <xf numFmtId="165" fontId="8" fillId="0" borderId="0" xfId="6" applyNumberFormat="1" applyFont="1" applyAlignment="1" applyProtection="1">
      <protection hidden="1"/>
    </xf>
    <xf numFmtId="164" fontId="8" fillId="2" borderId="2" xfId="1" applyFont="1" applyFill="1" applyBorder="1" applyAlignment="1" applyProtection="1">
      <protection hidden="1"/>
    </xf>
    <xf numFmtId="170" fontId="8" fillId="2" borderId="2" xfId="1" applyNumberFormat="1" applyFont="1" applyFill="1" applyBorder="1" applyAlignment="1" applyProtection="1">
      <alignment horizontal="center"/>
      <protection hidden="1"/>
    </xf>
    <xf numFmtId="0" fontId="8" fillId="0" borderId="0" xfId="1" applyNumberFormat="1" applyFont="1" applyAlignment="1" applyProtection="1">
      <protection hidden="1"/>
    </xf>
    <xf numFmtId="167" fontId="8" fillId="0" borderId="0" xfId="3" applyNumberFormat="1" applyFont="1" applyProtection="1">
      <protection hidden="1"/>
    </xf>
    <xf numFmtId="0" fontId="16" fillId="0" borderId="0" xfId="3" applyFont="1" applyAlignment="1" applyProtection="1">
      <alignment horizontal="left"/>
      <protection hidden="1"/>
    </xf>
    <xf numFmtId="164" fontId="8" fillId="0" borderId="0" xfId="1" applyFont="1" applyFill="1" applyBorder="1" applyAlignment="1" applyProtection="1">
      <protection hidden="1"/>
    </xf>
    <xf numFmtId="165" fontId="8" fillId="0" borderId="0" xfId="6" applyNumberFormat="1" applyFont="1" applyFill="1" applyBorder="1" applyAlignment="1" applyProtection="1">
      <protection hidden="1"/>
    </xf>
    <xf numFmtId="167" fontId="7" fillId="2" borderId="1" xfId="3" applyNumberFormat="1" applyFont="1" applyFill="1" applyBorder="1" applyAlignment="1" applyProtection="1">
      <alignment horizontal="center" wrapText="1"/>
      <protection hidden="1"/>
    </xf>
    <xf numFmtId="0" fontId="7" fillId="2" borderId="1" xfId="3" applyFont="1" applyFill="1" applyBorder="1" applyAlignment="1" applyProtection="1">
      <alignment horizontal="center" wrapText="1"/>
      <protection hidden="1"/>
    </xf>
    <xf numFmtId="165" fontId="7" fillId="2" borderId="1" xfId="6" applyNumberFormat="1" applyFont="1" applyFill="1" applyBorder="1" applyAlignment="1" applyProtection="1">
      <alignment horizontal="center" wrapText="1"/>
      <protection hidden="1"/>
    </xf>
    <xf numFmtId="167" fontId="8" fillId="0" borderId="0" xfId="3" applyNumberFormat="1" applyFont="1" applyAlignment="1" applyProtection="1">
      <alignment horizontal="center"/>
      <protection hidden="1"/>
    </xf>
    <xf numFmtId="0" fontId="8" fillId="0" borderId="0" xfId="3" applyFont="1" applyAlignment="1" applyProtection="1">
      <alignment horizontal="center"/>
      <protection hidden="1"/>
    </xf>
    <xf numFmtId="164" fontId="8" fillId="0" borderId="0" xfId="1" applyFont="1" applyFill="1" applyAlignment="1" applyProtection="1">
      <protection hidden="1"/>
    </xf>
    <xf numFmtId="167" fontId="8" fillId="0" borderId="0" xfId="0" applyNumberFormat="1" applyFont="1" applyAlignment="1" applyProtection="1">
      <alignment horizontal="center"/>
      <protection hidden="1"/>
    </xf>
    <xf numFmtId="164" fontId="17" fillId="0" borderId="0" xfId="1" applyFont="1" applyAlignment="1" applyProtection="1">
      <protection hidden="1"/>
    </xf>
    <xf numFmtId="164" fontId="17" fillId="0" borderId="0" xfId="1" applyFont="1" applyFill="1" applyBorder="1" applyAlignment="1" applyProtection="1">
      <protection hidden="1"/>
    </xf>
    <xf numFmtId="0" fontId="17" fillId="0" borderId="0" xfId="0" applyFont="1" applyAlignment="1" applyProtection="1">
      <protection hidden="1"/>
    </xf>
    <xf numFmtId="164" fontId="17" fillId="0" borderId="0" xfId="1" applyFont="1" applyFill="1" applyBorder="1" applyProtection="1">
      <alignment wrapText="1"/>
      <protection hidden="1"/>
    </xf>
    <xf numFmtId="168" fontId="17" fillId="3" borderId="2" xfId="1" applyNumberFormat="1" applyFont="1" applyFill="1" applyBorder="1" applyAlignment="1" applyProtection="1">
      <protection hidden="1"/>
    </xf>
    <xf numFmtId="168" fontId="17" fillId="2" borderId="2" xfId="1" applyNumberFormat="1" applyFont="1" applyFill="1" applyBorder="1" applyAlignment="1" applyProtection="1">
      <protection hidden="1"/>
    </xf>
    <xf numFmtId="0" fontId="18" fillId="0" borderId="0" xfId="1" applyNumberFormat="1" applyFont="1" applyAlignment="1" applyProtection="1">
      <alignment horizontal="center"/>
      <protection hidden="1"/>
    </xf>
    <xf numFmtId="0" fontId="18" fillId="0" borderId="0" xfId="1" applyNumberFormat="1" applyFont="1" applyFill="1" applyBorder="1" applyAlignment="1" applyProtection="1">
      <alignment horizontal="center"/>
      <protection hidden="1"/>
    </xf>
    <xf numFmtId="164" fontId="9" fillId="0" borderId="0" xfId="1" applyFont="1" applyProtection="1">
      <alignment wrapText="1"/>
      <protection hidden="1"/>
    </xf>
    <xf numFmtId="0" fontId="9" fillId="0" borderId="0" xfId="0" applyFont="1" applyProtection="1">
      <alignment wrapText="1"/>
      <protection hidden="1"/>
    </xf>
    <xf numFmtId="14" fontId="11" fillId="2" borderId="6" xfId="0" applyNumberFormat="1" applyFont="1" applyFill="1" applyBorder="1" applyAlignment="1" applyProtection="1">
      <alignment vertical="center"/>
      <protection hidden="1"/>
    </xf>
    <xf numFmtId="167" fontId="11" fillId="2" borderId="6" xfId="1" applyNumberFormat="1" applyFont="1" applyFill="1" applyBorder="1" applyAlignment="1" applyProtection="1">
      <alignment horizontal="center" vertical="center"/>
      <protection hidden="1"/>
    </xf>
    <xf numFmtId="164" fontId="8" fillId="0" borderId="0" xfId="1" applyFont="1" applyAlignment="1" applyProtection="1">
      <alignment vertical="center"/>
      <protection hidden="1"/>
    </xf>
    <xf numFmtId="14" fontId="8" fillId="0" borderId="0" xfId="0" applyNumberFormat="1" applyFont="1" applyAlignment="1" applyProtection="1">
      <alignment vertical="center"/>
      <protection hidden="1"/>
    </xf>
    <xf numFmtId="168" fontId="17" fillId="0" borderId="0" xfId="1" applyNumberFormat="1" applyFont="1" applyAlignment="1" applyProtection="1">
      <protection hidden="1"/>
    </xf>
    <xf numFmtId="168" fontId="17" fillId="0" borderId="0" xfId="1" applyNumberFormat="1" applyFont="1" applyFill="1" applyBorder="1" applyAlignment="1" applyProtection="1">
      <protection hidden="1"/>
    </xf>
    <xf numFmtId="164" fontId="7" fillId="0" borderId="0" xfId="1" applyFont="1" applyAlignment="1" applyProtection="1">
      <protection hidden="1"/>
    </xf>
    <xf numFmtId="168" fontId="11" fillId="0" borderId="0" xfId="1" applyNumberFormat="1" applyFont="1" applyAlignment="1" applyProtection="1">
      <protection hidden="1"/>
    </xf>
    <xf numFmtId="168" fontId="11" fillId="0" borderId="0" xfId="1" applyNumberFormat="1" applyFont="1" applyFill="1" applyBorder="1" applyAlignment="1" applyProtection="1">
      <protection hidden="1"/>
    </xf>
    <xf numFmtId="164" fontId="7" fillId="0" borderId="0" xfId="1" applyFont="1" applyProtection="1">
      <alignment wrapText="1"/>
      <protection hidden="1"/>
    </xf>
    <xf numFmtId="0" fontId="8" fillId="0" borderId="0" xfId="0" applyFont="1" applyAlignment="1" applyProtection="1">
      <protection hidden="1"/>
    </xf>
    <xf numFmtId="10" fontId="17" fillId="0" borderId="0" xfId="1" applyNumberFormat="1" applyFont="1" applyAlignment="1" applyProtection="1">
      <protection hidden="1"/>
    </xf>
    <xf numFmtId="166" fontId="8" fillId="0" borderId="0" xfId="1" applyNumberFormat="1" applyFont="1" applyAlignment="1" applyProtection="1">
      <protection hidden="1"/>
    </xf>
    <xf numFmtId="166" fontId="8" fillId="0" borderId="0" xfId="0" applyNumberFormat="1" applyFont="1" applyAlignment="1" applyProtection="1">
      <protection hidden="1"/>
    </xf>
    <xf numFmtId="0" fontId="18" fillId="0" borderId="0" xfId="0" applyFont="1" applyAlignment="1" applyProtection="1">
      <protection hidden="1"/>
    </xf>
    <xf numFmtId="0" fontId="9" fillId="0" borderId="0" xfId="1" applyNumberFormat="1" applyFont="1" applyAlignment="1" applyProtection="1">
      <alignment horizontal="center"/>
      <protection hidden="1"/>
    </xf>
    <xf numFmtId="0" fontId="7" fillId="2" borderId="8" xfId="0" applyFont="1" applyFill="1" applyBorder="1" applyAlignment="1" applyProtection="1">
      <alignment horizontal="center" vertical="center"/>
      <protection hidden="1"/>
    </xf>
    <xf numFmtId="167" fontId="7" fillId="2" borderId="1" xfId="1" applyNumberFormat="1" applyFont="1" applyFill="1" applyBorder="1" applyAlignment="1" applyProtection="1">
      <alignment horizontal="center" vertical="center"/>
      <protection hidden="1"/>
    </xf>
    <xf numFmtId="0" fontId="8" fillId="0" borderId="0" xfId="0" applyFont="1" applyAlignment="1" applyProtection="1">
      <alignment vertical="center" wrapText="1"/>
      <protection hidden="1"/>
    </xf>
    <xf numFmtId="0" fontId="8" fillId="0" borderId="0" xfId="1" applyNumberFormat="1" applyFont="1" applyFill="1" applyBorder="1" applyAlignment="1" applyProtection="1">
      <alignment horizontal="left"/>
      <protection hidden="1"/>
    </xf>
    <xf numFmtId="166" fontId="8" fillId="0" borderId="0" xfId="1" applyNumberFormat="1" applyFont="1" applyFill="1" applyBorder="1" applyAlignment="1" applyProtection="1">
      <alignment horizontal="left"/>
      <protection hidden="1"/>
    </xf>
    <xf numFmtId="166" fontId="8" fillId="0" borderId="0" xfId="1" applyNumberFormat="1" applyFont="1" applyFill="1" applyAlignment="1" applyProtection="1">
      <alignment horizontal="left" wrapText="1"/>
      <protection hidden="1"/>
    </xf>
    <xf numFmtId="166" fontId="8" fillId="0" borderId="0" xfId="1" applyNumberFormat="1" applyFont="1" applyFill="1" applyBorder="1" applyAlignment="1" applyProtection="1">
      <protection hidden="1"/>
    </xf>
    <xf numFmtId="166" fontId="8" fillId="0" borderId="0" xfId="0" applyNumberFormat="1" applyFont="1" applyProtection="1">
      <alignment wrapText="1"/>
      <protection hidden="1"/>
    </xf>
    <xf numFmtId="0" fontId="7" fillId="0" borderId="0" xfId="0" applyFont="1" applyAlignment="1" applyProtection="1">
      <protection hidden="1"/>
    </xf>
    <xf numFmtId="166" fontId="7" fillId="0" borderId="0" xfId="1" applyNumberFormat="1" applyFont="1" applyFill="1" applyBorder="1" applyAlignment="1" applyProtection="1">
      <protection hidden="1"/>
    </xf>
    <xf numFmtId="166" fontId="8" fillId="0" borderId="0" xfId="1" applyNumberFormat="1" applyFont="1" applyBorder="1" applyAlignment="1" applyProtection="1">
      <protection hidden="1"/>
    </xf>
    <xf numFmtId="169" fontId="8" fillId="0" borderId="0" xfId="1" applyNumberFormat="1" applyFont="1" applyFill="1" applyBorder="1" applyAlignment="1" applyProtection="1">
      <protection hidden="1"/>
    </xf>
    <xf numFmtId="169" fontId="8" fillId="0" borderId="0" xfId="1" applyNumberFormat="1" applyFont="1" applyProtection="1">
      <alignment wrapText="1"/>
      <protection hidden="1"/>
    </xf>
    <xf numFmtId="169" fontId="8" fillId="0" borderId="0" xfId="0" applyNumberFormat="1" applyFont="1" applyProtection="1">
      <alignment wrapText="1"/>
      <protection hidden="1"/>
    </xf>
    <xf numFmtId="169" fontId="8" fillId="0" borderId="0" xfId="6" applyNumberFormat="1" applyFont="1" applyFill="1" applyBorder="1" applyAlignment="1" applyProtection="1">
      <protection hidden="1"/>
    </xf>
    <xf numFmtId="10" fontId="8" fillId="0" borderId="0" xfId="1" applyNumberFormat="1" applyFont="1" applyBorder="1" applyAlignment="1" applyProtection="1">
      <protection hidden="1"/>
    </xf>
    <xf numFmtId="0" fontId="16" fillId="0" borderId="0" xfId="0" applyFont="1" applyAlignment="1" applyProtection="1">
      <protection hidden="1"/>
    </xf>
    <xf numFmtId="164" fontId="12" fillId="0" borderId="0" xfId="1" applyFont="1" applyFill="1" applyBorder="1" applyAlignment="1" applyProtection="1">
      <protection hidden="1"/>
    </xf>
    <xf numFmtId="166" fontId="12" fillId="0" borderId="0" xfId="1" applyNumberFormat="1" applyFont="1" applyFill="1" applyBorder="1" applyAlignment="1" applyProtection="1">
      <protection hidden="1"/>
    </xf>
    <xf numFmtId="166" fontId="12" fillId="0" borderId="0" xfId="1" applyNumberFormat="1" applyFont="1" applyBorder="1" applyAlignment="1" applyProtection="1">
      <protection hidden="1"/>
    </xf>
    <xf numFmtId="166" fontId="12" fillId="0" borderId="0" xfId="0" applyNumberFormat="1" applyFont="1" applyAlignment="1" applyProtection="1">
      <protection hidden="1"/>
    </xf>
    <xf numFmtId="0" fontId="12" fillId="0" borderId="0" xfId="0" applyFont="1" applyAlignment="1" applyProtection="1">
      <protection hidden="1"/>
    </xf>
    <xf numFmtId="0" fontId="12" fillId="0" borderId="0" xfId="0" applyFont="1" applyProtection="1">
      <alignment wrapText="1"/>
      <protection hidden="1"/>
    </xf>
    <xf numFmtId="0" fontId="13" fillId="0" borderId="0" xfId="0" applyFont="1" applyAlignment="1" applyProtection="1">
      <protection hidden="1"/>
    </xf>
    <xf numFmtId="164" fontId="13" fillId="0" borderId="0" xfId="1" applyFont="1" applyBorder="1" applyAlignment="1" applyProtection="1">
      <protection hidden="1"/>
    </xf>
    <xf numFmtId="166" fontId="13" fillId="0" borderId="0" xfId="1" applyNumberFormat="1" applyFont="1" applyAlignment="1" applyProtection="1">
      <protection hidden="1"/>
    </xf>
    <xf numFmtId="166" fontId="13" fillId="0" borderId="0" xfId="0" applyNumberFormat="1" applyFont="1" applyAlignment="1" applyProtection="1">
      <protection hidden="1"/>
    </xf>
    <xf numFmtId="0" fontId="7" fillId="0" borderId="0" xfId="5" applyFont="1" applyProtection="1">
      <protection hidden="1"/>
    </xf>
    <xf numFmtId="0" fontId="8" fillId="0" borderId="0" xfId="5" applyFont="1" applyProtection="1">
      <protection hidden="1"/>
    </xf>
    <xf numFmtId="0" fontId="9" fillId="0" borderId="0" xfId="5" applyFont="1" applyProtection="1">
      <protection hidden="1"/>
    </xf>
    <xf numFmtId="164" fontId="12" fillId="0" borderId="0" xfId="1" applyFont="1" applyAlignment="1" applyProtection="1">
      <protection hidden="1"/>
    </xf>
    <xf numFmtId="0" fontId="7" fillId="0" borderId="0" xfId="5" applyFont="1" applyAlignment="1" applyProtection="1">
      <alignment vertical="center"/>
      <protection hidden="1"/>
    </xf>
    <xf numFmtId="165" fontId="8" fillId="3" borderId="2" xfId="6" applyNumberFormat="1" applyFont="1" applyFill="1" applyBorder="1" applyAlignment="1" applyProtection="1">
      <protection hidden="1"/>
    </xf>
    <xf numFmtId="164" fontId="8" fillId="2" borderId="2" xfId="5" applyNumberFormat="1" applyFont="1" applyFill="1" applyBorder="1" applyProtection="1">
      <protection hidden="1"/>
    </xf>
    <xf numFmtId="0" fontId="8" fillId="2" borderId="2" xfId="5" applyFont="1" applyFill="1" applyBorder="1" applyProtection="1">
      <protection hidden="1"/>
    </xf>
    <xf numFmtId="164" fontId="8" fillId="3" borderId="2" xfId="5" applyNumberFormat="1" applyFont="1" applyFill="1" applyBorder="1" applyProtection="1">
      <protection hidden="1"/>
    </xf>
    <xf numFmtId="164" fontId="8" fillId="3" borderId="4" xfId="1" applyFont="1" applyFill="1" applyBorder="1" applyAlignment="1" applyProtection="1">
      <alignment horizontal="left"/>
      <protection hidden="1"/>
    </xf>
    <xf numFmtId="0" fontId="10" fillId="0" borderId="0" xfId="5" applyFont="1" applyProtection="1">
      <protection hidden="1"/>
    </xf>
    <xf numFmtId="0" fontId="19" fillId="0" borderId="0" xfId="0" applyFont="1" applyAlignment="1" applyProtection="1">
      <protection hidden="1"/>
    </xf>
    <xf numFmtId="0" fontId="10" fillId="0" borderId="0" xfId="0" applyFont="1" applyAlignment="1" applyProtection="1">
      <protection hidden="1"/>
    </xf>
    <xf numFmtId="171" fontId="10" fillId="0" borderId="0" xfId="0" applyNumberFormat="1" applyFont="1" applyAlignment="1" applyProtection="1">
      <alignment horizontal="left"/>
      <protection hidden="1"/>
    </xf>
    <xf numFmtId="0" fontId="20" fillId="0" borderId="0" xfId="0" applyFont="1" applyAlignment="1" applyProtection="1">
      <alignment horizontal="left" wrapText="1"/>
      <protection hidden="1"/>
    </xf>
    <xf numFmtId="0" fontId="1" fillId="0" borderId="0" xfId="0" applyFont="1" applyProtection="1">
      <alignment wrapText="1"/>
      <protection hidden="1"/>
    </xf>
    <xf numFmtId="0" fontId="21" fillId="0" borderId="0" xfId="0" applyFont="1" applyAlignment="1" applyProtection="1">
      <alignment horizontal="left" wrapText="1"/>
      <protection hidden="1"/>
    </xf>
    <xf numFmtId="0" fontId="22" fillId="0" borderId="0" xfId="2" applyFont="1" applyAlignment="1" applyProtection="1">
      <alignment horizontal="left" wrapText="1"/>
      <protection hidden="1"/>
    </xf>
    <xf numFmtId="0" fontId="1"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24" fillId="0" borderId="0" xfId="0" applyFont="1" applyAlignment="1">
      <alignment horizontal="justify" wrapText="1"/>
    </xf>
    <xf numFmtId="0" fontId="1" fillId="0" borderId="0" xfId="0" applyFont="1">
      <alignment wrapText="1"/>
    </xf>
    <xf numFmtId="0" fontId="1" fillId="0" borderId="0" xfId="0" applyFont="1" applyAlignment="1">
      <alignment horizontal="justify" wrapText="1"/>
    </xf>
    <xf numFmtId="0" fontId="16" fillId="4" borderId="2" xfId="3" applyFont="1" applyFill="1" applyBorder="1" applyProtection="1">
      <protection hidden="1"/>
    </xf>
    <xf numFmtId="0" fontId="16" fillId="4" borderId="3" xfId="3" applyFont="1" applyFill="1" applyBorder="1" applyProtection="1">
      <protection hidden="1"/>
    </xf>
    <xf numFmtId="0" fontId="16" fillId="4" borderId="3" xfId="0" applyFont="1" applyFill="1" applyBorder="1" applyAlignment="1" applyProtection="1">
      <protection hidden="1"/>
    </xf>
    <xf numFmtId="0" fontId="11" fillId="4" borderId="4" xfId="0" applyFont="1" applyFill="1" applyBorder="1" applyAlignment="1" applyProtection="1">
      <protection hidden="1"/>
    </xf>
    <xf numFmtId="0" fontId="16" fillId="4" borderId="3" xfId="0" applyFont="1" applyFill="1" applyBorder="1" applyAlignment="1" applyProtection="1">
      <alignment horizontal="left"/>
      <protection hidden="1"/>
    </xf>
    <xf numFmtId="0" fontId="11" fillId="4" borderId="4" xfId="0" applyFont="1" applyFill="1" applyBorder="1" applyAlignment="1" applyProtection="1">
      <alignment horizontal="left"/>
      <protection hidden="1"/>
    </xf>
    <xf numFmtId="0" fontId="16" fillId="4" borderId="2" xfId="5" applyFont="1" applyFill="1" applyBorder="1" applyAlignment="1" applyProtection="1">
      <alignment vertical="center"/>
      <protection hidden="1"/>
    </xf>
    <xf numFmtId="164" fontId="16" fillId="4" borderId="2" xfId="1" applyFont="1" applyFill="1" applyBorder="1" applyAlignment="1" applyProtection="1">
      <alignment horizontal="center" vertical="center"/>
      <protection hidden="1"/>
    </xf>
    <xf numFmtId="0" fontId="16" fillId="4" borderId="2" xfId="5" applyFont="1" applyFill="1" applyBorder="1" applyAlignment="1" applyProtection="1">
      <alignment horizontal="center" vertical="center"/>
      <protection hidden="1"/>
    </xf>
    <xf numFmtId="0" fontId="12" fillId="4" borderId="2" xfId="5" applyFont="1" applyFill="1" applyBorder="1" applyProtection="1">
      <protection hidden="1"/>
    </xf>
    <xf numFmtId="0" fontId="12" fillId="4" borderId="3" xfId="5" applyFont="1" applyFill="1" applyBorder="1" applyAlignment="1" applyProtection="1">
      <alignment horizontal="left"/>
      <protection hidden="1"/>
    </xf>
    <xf numFmtId="0" fontId="12" fillId="4" borderId="4" xfId="5" applyFont="1" applyFill="1" applyBorder="1" applyAlignment="1" applyProtection="1">
      <alignment horizontal="left"/>
      <protection hidden="1"/>
    </xf>
    <xf numFmtId="0" fontId="8" fillId="4" borderId="2" xfId="5" applyFont="1" applyFill="1" applyBorder="1" applyProtection="1">
      <protection hidden="1"/>
    </xf>
    <xf numFmtId="0" fontId="12" fillId="4" borderId="5" xfId="5" applyFont="1" applyFill="1" applyBorder="1" applyAlignment="1" applyProtection="1">
      <alignment horizontal="left"/>
      <protection hidden="1"/>
    </xf>
    <xf numFmtId="0" fontId="16" fillId="4" borderId="2" xfId="3" applyFont="1" applyFill="1" applyBorder="1" applyAlignment="1" applyProtection="1">
      <alignment horizontal="left"/>
      <protection hidden="1"/>
    </xf>
  </cellXfs>
  <cellStyles count="7">
    <cellStyle name="Comma" xfId="1" builtinId="3"/>
    <cellStyle name="Hyperlink" xfId="2" builtinId="8"/>
    <cellStyle name="Normal" xfId="0" builtinId="0" customBuiltin="1"/>
    <cellStyle name="Normal_Amortisation" xfId="3" xr:uid="{00000000-0005-0000-0000-000003000000}"/>
    <cellStyle name="Normal_Economic Overview" xfId="4" xr:uid="{00000000-0005-0000-0000-000004000000}"/>
    <cellStyle name="Normal_transfer_bond_costs" xfId="5" xr:uid="{00000000-0005-0000-0000-000005000000}"/>
    <cellStyle name="Percent" xfId="6" builtinId="5"/>
  </cellStyles>
  <dxfs count="4">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8"/>
      </font>
    </dxf>
  </dxfs>
  <tableStyles count="0" defaultTableStyle="TableStyleMedium9" defaultPivotStyle="PivotStyleLight16"/>
  <colors>
    <mruColors>
      <color rgb="FFFFFFCC"/>
      <color rgb="FF008000"/>
      <color rgb="FF0032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E12"/>
</file>

<file path=xl/ctrlProps/ctrlProp2.xml><?xml version="1.0" encoding="utf-8"?>
<formControlPr xmlns="http://schemas.microsoft.com/office/spreadsheetml/2009/9/main" objectType="CheckBox" fmlaLink="$E13" lockText="1"/>
</file>

<file path=xl/ctrlProps/ctrlProp3.xml><?xml version="1.0" encoding="utf-8"?>
<formControlPr xmlns="http://schemas.microsoft.com/office/spreadsheetml/2009/9/main" objectType="CheckBox" fmlaLink="$E14" lockText="1"/>
</file>

<file path=xl/ctrlProps/ctrlProp4.xml><?xml version="1.0" encoding="utf-8"?>
<formControlPr xmlns="http://schemas.microsoft.com/office/spreadsheetml/2009/9/main" objectType="CheckBox" fmlaLink="$E15" lockText="1"/>
</file>

<file path=xl/ctrlProps/ctrlProp5.xml><?xml version="1.0" encoding="utf-8"?>
<formControlPr xmlns="http://schemas.microsoft.com/office/spreadsheetml/2009/9/main" objectType="CheckBox" fmlaLink="$E16" lockText="1"/>
</file>

<file path=xl/ctrlProps/ctrlProp6.xml><?xml version="1.0" encoding="utf-8"?>
<formControlPr xmlns="http://schemas.microsoft.com/office/spreadsheetml/2009/9/main" objectType="CheckBox" fmlaLink="$E17" lockText="1"/>
</file>

<file path=xl/ctrlProps/ctrlProp7.xml><?xml version="1.0" encoding="utf-8"?>
<formControlPr xmlns="http://schemas.microsoft.com/office/spreadsheetml/2009/9/main" objectType="CheckBox" fmlaLink="$E41" lockText="1"/>
</file>

<file path=xl/ctrlProps/ctrlProp8.xml><?xml version="1.0" encoding="utf-8"?>
<formControlPr xmlns="http://schemas.microsoft.com/office/spreadsheetml/2009/9/main" objectType="CheckBox" fmlaLink="$E6"/>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investment-property-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30480</xdr:colOff>
      <xdr:row>0</xdr:row>
      <xdr:rowOff>30480</xdr:rowOff>
    </xdr:from>
    <xdr:to>
      <xdr:col>8</xdr:col>
      <xdr:colOff>687120</xdr:colOff>
      <xdr:row>21</xdr:row>
      <xdr:rowOff>21630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30480" y="3048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00000000-0008-0000-0200-00000500000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PROPERTY INVESTMENT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a comprehensive residential property investment forecast for any property investment or primary residence over any investment period between 1 month and 20 years. Users are required to specify input values for a comprehensive series of property variables and the template automatically calculates a comprehensive, accurate investment return forecast on an annual and cumulative basis.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0000000-0008-0000-0200-00000600000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0000000-0008-0000-0200-00000700000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129540</xdr:colOff>
      <xdr:row>4</xdr:row>
      <xdr:rowOff>187620</xdr:rowOff>
    </xdr:from>
    <xdr:ext cx="2804160" cy="1114490"/>
    <xdr:sp macro="" textlink="">
      <xdr:nvSpPr>
        <xdr:cNvPr id="7" name="Rectangle 17">
          <a:extLst>
            <a:ext uri="{FF2B5EF4-FFF2-40B4-BE49-F238E27FC236}">
              <a16:creationId xmlns:a16="http://schemas.microsoft.com/office/drawing/2014/main" id="{00000000-0008-0000-0300-000007000000}"/>
            </a:ext>
          </a:extLst>
        </xdr:cNvPr>
        <xdr:cNvSpPr>
          <a:spLocks noChangeArrowheads="1"/>
        </xdr:cNvSpPr>
      </xdr:nvSpPr>
      <xdr:spPr bwMode="auto">
        <a:xfrm>
          <a:off x="7658100" y="934380"/>
          <a:ext cx="28041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182880</xdr:rowOff>
        </xdr:from>
        <xdr:to>
          <xdr:col>3</xdr:col>
          <xdr:colOff>60960</xdr:colOff>
          <xdr:row>12</xdr:row>
          <xdr:rowOff>7620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182880</xdr:rowOff>
        </xdr:from>
        <xdr:to>
          <xdr:col>3</xdr:col>
          <xdr:colOff>60960</xdr:colOff>
          <xdr:row>13</xdr:row>
          <xdr:rowOff>7620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182880</xdr:rowOff>
        </xdr:from>
        <xdr:to>
          <xdr:col>3</xdr:col>
          <xdr:colOff>60960</xdr:colOff>
          <xdr:row>14</xdr:row>
          <xdr:rowOff>7620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182880</xdr:rowOff>
        </xdr:from>
        <xdr:to>
          <xdr:col>3</xdr:col>
          <xdr:colOff>60960</xdr:colOff>
          <xdr:row>15</xdr:row>
          <xdr:rowOff>7620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182880</xdr:rowOff>
        </xdr:from>
        <xdr:to>
          <xdr:col>3</xdr:col>
          <xdr:colOff>60960</xdr:colOff>
          <xdr:row>16</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182880</xdr:rowOff>
        </xdr:from>
        <xdr:to>
          <xdr:col>3</xdr:col>
          <xdr:colOff>60960</xdr:colOff>
          <xdr:row>17</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182880</xdr:rowOff>
        </xdr:from>
        <xdr:to>
          <xdr:col>3</xdr:col>
          <xdr:colOff>60960</xdr:colOff>
          <xdr:row>41</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182880</xdr:rowOff>
        </xdr:from>
        <xdr:to>
          <xdr:col>3</xdr:col>
          <xdr:colOff>60960</xdr:colOff>
          <xdr:row>9</xdr:row>
          <xdr:rowOff>7620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136357</xdr:colOff>
      <xdr:row>18</xdr:row>
      <xdr:rowOff>72262</xdr:rowOff>
    </xdr:from>
    <xdr:ext cx="5719011" cy="1500622"/>
    <xdr:sp macro="" textlink="">
      <xdr:nvSpPr>
        <xdr:cNvPr id="11" name="Rectangle 17">
          <a:extLst>
            <a:ext uri="{FF2B5EF4-FFF2-40B4-BE49-F238E27FC236}">
              <a16:creationId xmlns:a16="http://schemas.microsoft.com/office/drawing/2014/main" id="{00000000-0008-0000-0400-00000B000000}"/>
            </a:ext>
          </a:extLst>
        </xdr:cNvPr>
        <xdr:cNvSpPr>
          <a:spLocks noChangeArrowheads="1"/>
        </xdr:cNvSpPr>
      </xdr:nvSpPr>
      <xdr:spPr bwMode="auto">
        <a:xfrm>
          <a:off x="3096125" y="3569441"/>
          <a:ext cx="571901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input cells for a number of property variables included in any comprehensive and accurate investment return forecast. The input values on this sheet are used to calculate a monthly amortization table and an annual cash flow report which are then used to compile a comprehensive investment return forecast.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248652</xdr:colOff>
      <xdr:row>306</xdr:row>
      <xdr:rowOff>104200</xdr:rowOff>
    </xdr:from>
    <xdr:ext cx="4892841" cy="1308261"/>
    <xdr:sp macro="" textlink="">
      <xdr:nvSpPr>
        <xdr:cNvPr id="3" name="Rectangle 17">
          <a:extLst>
            <a:ext uri="{FF2B5EF4-FFF2-40B4-BE49-F238E27FC236}">
              <a16:creationId xmlns:a16="http://schemas.microsoft.com/office/drawing/2014/main" id="{00000000-0008-0000-0500-000003000000}"/>
            </a:ext>
          </a:extLst>
        </xdr:cNvPr>
        <xdr:cNvSpPr>
          <a:spLocks noChangeArrowheads="1"/>
        </xdr:cNvSpPr>
      </xdr:nvSpPr>
      <xdr:spPr bwMode="auto">
        <a:xfrm>
          <a:off x="2823410" y="61497337"/>
          <a:ext cx="489284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monthly prime interest rate input cells for a date range from 2000 to 2050. The interest rates entered on this sheet are included in the monthly amortization table after deducting the rate discount value.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280737</xdr:colOff>
      <xdr:row>306</xdr:row>
      <xdr:rowOff>112223</xdr:rowOff>
    </xdr:from>
    <xdr:ext cx="5558589" cy="1308261"/>
    <xdr:sp macro="" textlink="">
      <xdr:nvSpPr>
        <xdr:cNvPr id="3" name="Rectangle 17">
          <a:extLst>
            <a:ext uri="{FF2B5EF4-FFF2-40B4-BE49-F238E27FC236}">
              <a16:creationId xmlns:a16="http://schemas.microsoft.com/office/drawing/2014/main" id="{00000000-0008-0000-0600-000003000000}"/>
            </a:ext>
          </a:extLst>
        </xdr:cNvPr>
        <xdr:cNvSpPr>
          <a:spLocks noChangeArrowheads="1"/>
        </xdr:cNvSpPr>
      </xdr:nvSpPr>
      <xdr:spPr bwMode="auto">
        <a:xfrm>
          <a:off x="2855495" y="61593591"/>
          <a:ext cx="555858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enter ad hoc bond repayments. The ad hoc bond repayments entered on this sheet are automatically included in the monthly amortization table. The template accommodates both increased instalments and lump sum bond repayments.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689813</xdr:colOff>
      <xdr:row>15</xdr:row>
      <xdr:rowOff>136357</xdr:rowOff>
    </xdr:from>
    <xdr:ext cx="7507703" cy="1500622"/>
    <xdr:sp macro="" textlink="">
      <xdr:nvSpPr>
        <xdr:cNvPr id="3" name="Rectangle 17">
          <a:extLst>
            <a:ext uri="{FF2B5EF4-FFF2-40B4-BE49-F238E27FC236}">
              <a16:creationId xmlns:a16="http://schemas.microsoft.com/office/drawing/2014/main" id="{00000000-0008-0000-0700-000003000000}"/>
            </a:ext>
          </a:extLst>
        </xdr:cNvPr>
        <xdr:cNvSpPr>
          <a:spLocks noChangeArrowheads="1"/>
        </xdr:cNvSpPr>
      </xdr:nvSpPr>
      <xdr:spPr bwMode="auto">
        <a:xfrm>
          <a:off x="1836824" y="3264568"/>
          <a:ext cx="750770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is calculated from the Bond Details input cells on the “Input” sheet, the monthly interest rates on the “PrimeRate” sheet and the ad hoc bond repayments on the “AdHoc” sheet. Note that the monthly prime interest rates are adjusted by the interest rate discount entered in cell F6. The bond repayments, interest and the outstanding bond balances included in the calculations on the “CashFlow” and “Results” sheets are based on the appropriate values in this amortization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27</xdr:col>
      <xdr:colOff>763061</xdr:colOff>
      <xdr:row>9</xdr:row>
      <xdr:rowOff>104775</xdr:rowOff>
    </xdr:from>
    <xdr:to>
      <xdr:col>27</xdr:col>
      <xdr:colOff>791636</xdr:colOff>
      <xdr:row>9</xdr:row>
      <xdr:rowOff>133350</xdr:rowOff>
    </xdr:to>
    <xdr:sp macro="" textlink="">
      <xdr:nvSpPr>
        <xdr:cNvPr id="9217" name="Rectangle 1">
          <a:extLst>
            <a:ext uri="{FF2B5EF4-FFF2-40B4-BE49-F238E27FC236}">
              <a16:creationId xmlns:a16="http://schemas.microsoft.com/office/drawing/2014/main" id="{00000000-0008-0000-0800-000001240000}"/>
            </a:ext>
          </a:extLst>
        </xdr:cNvPr>
        <xdr:cNvSpPr>
          <a:spLocks noChangeArrowheads="1"/>
        </xdr:cNvSpPr>
      </xdr:nvSpPr>
      <xdr:spPr bwMode="auto">
        <a:xfrm flipV="1">
          <a:off x="29179311" y="1861608"/>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1</xdr:col>
      <xdr:colOff>481262</xdr:colOff>
      <xdr:row>17</xdr:row>
      <xdr:rowOff>40105</xdr:rowOff>
    </xdr:from>
    <xdr:ext cx="6593306" cy="1500622"/>
    <xdr:sp macro="" textlink="">
      <xdr:nvSpPr>
        <xdr:cNvPr id="4" name="Rectangle 17">
          <a:extLst>
            <a:ext uri="{FF2B5EF4-FFF2-40B4-BE49-F238E27FC236}">
              <a16:creationId xmlns:a16="http://schemas.microsoft.com/office/drawing/2014/main" id="{00000000-0008-0000-0800-000004000000}"/>
            </a:ext>
          </a:extLst>
        </xdr:cNvPr>
        <xdr:cNvSpPr>
          <a:spLocks noChangeArrowheads="1"/>
        </xdr:cNvSpPr>
      </xdr:nvSpPr>
      <xdr:spPr bwMode="auto">
        <a:xfrm>
          <a:off x="2727157" y="3481137"/>
          <a:ext cx="659330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detailed annual cash flow forecast. Most of the calculations on this sheet are based on the input values on the “Input” sheet and the calculations on the monthly amortization table. The annual cash flow totals are included in the comprehensive property investment forecast on the “Results” sheet. The only user input required on this sheet is the annual capital growth rates in row 4.</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xdr:from>
      <xdr:col>27</xdr:col>
      <xdr:colOff>187323</xdr:colOff>
      <xdr:row>4</xdr:row>
      <xdr:rowOff>104775</xdr:rowOff>
    </xdr:from>
    <xdr:to>
      <xdr:col>27</xdr:col>
      <xdr:colOff>215898</xdr:colOff>
      <xdr:row>4</xdr:row>
      <xdr:rowOff>133350</xdr:rowOff>
    </xdr:to>
    <xdr:sp macro="" textlink="">
      <xdr:nvSpPr>
        <xdr:cNvPr id="10241" name="Rectangle 1">
          <a:extLst>
            <a:ext uri="{FF2B5EF4-FFF2-40B4-BE49-F238E27FC236}">
              <a16:creationId xmlns:a16="http://schemas.microsoft.com/office/drawing/2014/main" id="{00000000-0008-0000-0900-000001280000}"/>
            </a:ext>
          </a:extLst>
        </xdr:cNvPr>
        <xdr:cNvSpPr>
          <a:spLocks noChangeArrowheads="1"/>
        </xdr:cNvSpPr>
      </xdr:nvSpPr>
      <xdr:spPr bwMode="auto">
        <a:xfrm flipV="1">
          <a:off x="29333823" y="909108"/>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1</xdr:col>
      <xdr:colOff>56147</xdr:colOff>
      <xdr:row>11</xdr:row>
      <xdr:rowOff>24136</xdr:rowOff>
    </xdr:from>
    <xdr:ext cx="6240379" cy="1692982"/>
    <xdr:sp macro="" textlink="">
      <xdr:nvSpPr>
        <xdr:cNvPr id="4" name="Rectangle 17">
          <a:extLst>
            <a:ext uri="{FF2B5EF4-FFF2-40B4-BE49-F238E27FC236}">
              <a16:creationId xmlns:a16="http://schemas.microsoft.com/office/drawing/2014/main" id="{00000000-0008-0000-0900-000004000000}"/>
            </a:ext>
          </a:extLst>
        </xdr:cNvPr>
        <xdr:cNvSpPr>
          <a:spLocks noChangeArrowheads="1"/>
        </xdr:cNvSpPr>
      </xdr:nvSpPr>
      <xdr:spPr bwMode="auto">
        <a:xfrm>
          <a:off x="2855494" y="2262010"/>
          <a:ext cx="62403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property investment return forecast. The forecast calculations include calculations of the net cash flow, net present value (NPV), internal rate of return (IRR), return on equity, net profit or loss, rental yields and more. Most of the calculations are based on the annual cash flow totals on the “CashFlow” sheet. The forecast can be compiled for any investment period from 1 month to 20 years and no user input is required on this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4</xdr:col>
      <xdr:colOff>112295</xdr:colOff>
      <xdr:row>7</xdr:row>
      <xdr:rowOff>56074</xdr:rowOff>
    </xdr:from>
    <xdr:ext cx="5398169" cy="1308261"/>
    <xdr:sp macro="" textlink="">
      <xdr:nvSpPr>
        <xdr:cNvPr id="3" name="Rectangle 17">
          <a:extLst>
            <a:ext uri="{FF2B5EF4-FFF2-40B4-BE49-F238E27FC236}">
              <a16:creationId xmlns:a16="http://schemas.microsoft.com/office/drawing/2014/main" id="{00000000-0008-0000-0A00-000003000000}"/>
            </a:ext>
          </a:extLst>
        </xdr:cNvPr>
        <xdr:cNvSpPr>
          <a:spLocks noChangeArrowheads="1"/>
        </xdr:cNvSpPr>
      </xdr:nvSpPr>
      <xdr:spPr bwMode="auto">
        <a:xfrm>
          <a:off x="5999748" y="1459758"/>
          <a:ext cx="539816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variables which are subject to regulatory changes. If the values of any of these variables need to be amended, you can simply enter the appropriate values on this sheet and all the template calculations will be updated automatically.</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heetViews>
  <sheetFormatPr defaultRowHeight="13.8" x14ac:dyDescent="0.25"/>
  <cols>
    <col min="1" max="19" width="15.6640625" style="1" customWidth="1"/>
    <col min="20"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4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4" customWidth="1"/>
    <col min="2" max="2" width="50.77734375" style="121" customWidth="1"/>
    <col min="3" max="23" width="15.6640625" style="121" customWidth="1"/>
    <col min="24" max="16384" width="9.109375" style="121"/>
  </cols>
  <sheetData>
    <row r="1" spans="1:1" ht="15.6" x14ac:dyDescent="0.3">
      <c r="A1" s="120" t="s">
        <v>264</v>
      </c>
    </row>
    <row r="2" spans="1:1" ht="15" customHeight="1" x14ac:dyDescent="0.25">
      <c r="A2" s="122" t="s">
        <v>224</v>
      </c>
    </row>
    <row r="3" spans="1:1" ht="15" customHeight="1" x14ac:dyDescent="0.25">
      <c r="A3" s="123" t="s">
        <v>263</v>
      </c>
    </row>
    <row r="5" spans="1:1" ht="79.2" x14ac:dyDescent="0.25">
      <c r="A5" s="124" t="s">
        <v>9</v>
      </c>
    </row>
    <row r="7" spans="1:1" ht="66" x14ac:dyDescent="0.25">
      <c r="A7" s="125" t="s">
        <v>266</v>
      </c>
    </row>
    <row r="9" spans="1:1" ht="66" x14ac:dyDescent="0.25">
      <c r="A9" s="126" t="s">
        <v>265</v>
      </c>
    </row>
    <row r="11" spans="1:1" x14ac:dyDescent="0.25">
      <c r="A11" s="124" t="s">
        <v>10</v>
      </c>
    </row>
    <row r="12" spans="1:1" ht="26.4" x14ac:dyDescent="0.25">
      <c r="A12" s="127" t="s">
        <v>277</v>
      </c>
    </row>
    <row r="13" spans="1:1" ht="26.4" x14ac:dyDescent="0.25">
      <c r="A13" s="127" t="s">
        <v>278</v>
      </c>
    </row>
    <row r="14" spans="1:1" ht="39.6" x14ac:dyDescent="0.25">
      <c r="A14" s="127" t="s">
        <v>279</v>
      </c>
    </row>
    <row r="15" spans="1:1" ht="52.8" x14ac:dyDescent="0.25">
      <c r="A15" s="127" t="s">
        <v>280</v>
      </c>
    </row>
    <row r="16" spans="1:1" ht="39.6" x14ac:dyDescent="0.25">
      <c r="A16" s="127" t="s">
        <v>281</v>
      </c>
    </row>
    <row r="17" spans="1:1" ht="39.6" x14ac:dyDescent="0.25">
      <c r="A17" s="127" t="s">
        <v>282</v>
      </c>
    </row>
    <row r="18" spans="1:1" ht="39.6" x14ac:dyDescent="0.25">
      <c r="A18" s="127" t="s">
        <v>283</v>
      </c>
    </row>
    <row r="20" spans="1:1" x14ac:dyDescent="0.25">
      <c r="A20" s="127" t="s">
        <v>11</v>
      </c>
    </row>
    <row r="22" spans="1:1" ht="26.4" x14ac:dyDescent="0.25">
      <c r="A22" s="124" t="s">
        <v>12</v>
      </c>
    </row>
    <row r="24" spans="1:1" x14ac:dyDescent="0.25">
      <c r="A24" s="125" t="s">
        <v>114</v>
      </c>
    </row>
    <row r="26" spans="1:1" ht="66" x14ac:dyDescent="0.25">
      <c r="A26" s="124" t="s">
        <v>251</v>
      </c>
    </row>
    <row r="28" spans="1:1" ht="39.6" x14ac:dyDescent="0.25">
      <c r="A28" s="124" t="s">
        <v>0</v>
      </c>
    </row>
    <row r="30" spans="1:1" x14ac:dyDescent="0.25">
      <c r="A30" s="125" t="s">
        <v>117</v>
      </c>
    </row>
    <row r="32" spans="1:1" ht="52.8" x14ac:dyDescent="0.25">
      <c r="A32" s="124" t="s">
        <v>13</v>
      </c>
    </row>
    <row r="34" spans="1:1" ht="39.6" x14ac:dyDescent="0.25">
      <c r="A34" s="124" t="s">
        <v>14</v>
      </c>
    </row>
    <row r="36" spans="1:1" x14ac:dyDescent="0.25">
      <c r="A36" s="125" t="s">
        <v>69</v>
      </c>
    </row>
    <row r="38" spans="1:1" ht="39.6" x14ac:dyDescent="0.25">
      <c r="A38" s="124" t="s">
        <v>15</v>
      </c>
    </row>
    <row r="40" spans="1:1" ht="39.6" x14ac:dyDescent="0.25">
      <c r="A40" s="126" t="s">
        <v>241</v>
      </c>
    </row>
    <row r="42" spans="1:1" ht="52.8" x14ac:dyDescent="0.25">
      <c r="A42" s="124" t="s">
        <v>16</v>
      </c>
    </row>
    <row r="44" spans="1:1" x14ac:dyDescent="0.25">
      <c r="A44" s="125" t="s">
        <v>126</v>
      </c>
    </row>
    <row r="46" spans="1:1" ht="52.8" x14ac:dyDescent="0.25">
      <c r="A46" s="124" t="s">
        <v>284</v>
      </c>
    </row>
    <row r="48" spans="1:1" ht="39.6" x14ac:dyDescent="0.25">
      <c r="A48" s="124" t="s">
        <v>18</v>
      </c>
    </row>
    <row r="50" spans="1:1" x14ac:dyDescent="0.25">
      <c r="A50" s="125" t="s">
        <v>76</v>
      </c>
    </row>
    <row r="52" spans="1:1" ht="39.6" x14ac:dyDescent="0.25">
      <c r="A52" s="124" t="s">
        <v>1</v>
      </c>
    </row>
    <row r="54" spans="1:1" x14ac:dyDescent="0.25">
      <c r="A54" s="125" t="s">
        <v>50</v>
      </c>
    </row>
    <row r="56" spans="1:1" ht="39.6" x14ac:dyDescent="0.25">
      <c r="A56" s="124" t="s">
        <v>269</v>
      </c>
    </row>
    <row r="58" spans="1:1" ht="39.6" x14ac:dyDescent="0.25">
      <c r="A58" s="124" t="s">
        <v>2</v>
      </c>
    </row>
    <row r="60" spans="1:1" x14ac:dyDescent="0.25">
      <c r="A60" s="125" t="s">
        <v>19</v>
      </c>
    </row>
    <row r="62" spans="1:1" ht="52.8" x14ac:dyDescent="0.25">
      <c r="A62" s="124" t="s">
        <v>240</v>
      </c>
    </row>
    <row r="64" spans="1:1" ht="39.6" x14ac:dyDescent="0.25">
      <c r="A64" s="124" t="s">
        <v>20</v>
      </c>
    </row>
    <row r="66" spans="1:1" ht="66" x14ac:dyDescent="0.25">
      <c r="A66" s="124" t="s">
        <v>252</v>
      </c>
    </row>
    <row r="68" spans="1:1" x14ac:dyDescent="0.25">
      <c r="A68" s="125" t="s">
        <v>111</v>
      </c>
    </row>
    <row r="70" spans="1:1" ht="39.6" x14ac:dyDescent="0.25">
      <c r="A70" s="124" t="s">
        <v>3</v>
      </c>
    </row>
    <row r="72" spans="1:1" ht="39.6" x14ac:dyDescent="0.25">
      <c r="A72" s="126" t="s">
        <v>307</v>
      </c>
    </row>
    <row r="74" spans="1:1" x14ac:dyDescent="0.25">
      <c r="A74" s="125" t="s">
        <v>60</v>
      </c>
    </row>
    <row r="76" spans="1:1" ht="52.8" x14ac:dyDescent="0.25">
      <c r="A76" s="124" t="s">
        <v>4</v>
      </c>
    </row>
    <row r="78" spans="1:1" x14ac:dyDescent="0.25">
      <c r="A78" s="125" t="s">
        <v>174</v>
      </c>
    </row>
    <row r="80" spans="1:1" ht="39.6" x14ac:dyDescent="0.25">
      <c r="A80" s="124" t="s">
        <v>253</v>
      </c>
    </row>
    <row r="82" spans="1:1" x14ac:dyDescent="0.25">
      <c r="A82" s="125" t="s">
        <v>61</v>
      </c>
    </row>
    <row r="84" spans="1:1" ht="52.8" x14ac:dyDescent="0.25">
      <c r="A84" s="124" t="s">
        <v>5</v>
      </c>
    </row>
    <row r="86" spans="1:1" ht="39.6" x14ac:dyDescent="0.25">
      <c r="A86" s="126" t="s">
        <v>308</v>
      </c>
    </row>
    <row r="88" spans="1:1" x14ac:dyDescent="0.25">
      <c r="A88" s="127" t="s">
        <v>62</v>
      </c>
    </row>
    <row r="90" spans="1:1" ht="52.8" x14ac:dyDescent="0.25">
      <c r="A90" s="124" t="s">
        <v>6</v>
      </c>
    </row>
    <row r="92" spans="1:1" ht="39.6" x14ac:dyDescent="0.25">
      <c r="A92" s="124" t="s">
        <v>242</v>
      </c>
    </row>
    <row r="94" spans="1:1" ht="52.8" x14ac:dyDescent="0.25">
      <c r="A94" s="124" t="s">
        <v>309</v>
      </c>
    </row>
    <row r="96" spans="1:1" x14ac:dyDescent="0.25">
      <c r="A96" s="124" t="s">
        <v>63</v>
      </c>
    </row>
    <row r="98" spans="1:1" ht="26.4" x14ac:dyDescent="0.25">
      <c r="A98" s="127" t="s">
        <v>285</v>
      </c>
    </row>
    <row r="99" spans="1:1" x14ac:dyDescent="0.25">
      <c r="A99" s="127"/>
    </row>
    <row r="100" spans="1:1" ht="26.4" x14ac:dyDescent="0.25">
      <c r="A100" s="127" t="s">
        <v>286</v>
      </c>
    </row>
    <row r="101" spans="1:1" x14ac:dyDescent="0.25">
      <c r="A101" s="127"/>
    </row>
    <row r="102" spans="1:1" ht="26.4" x14ac:dyDescent="0.25">
      <c r="A102" s="127" t="s">
        <v>287</v>
      </c>
    </row>
    <row r="104" spans="1:1" ht="52.8" x14ac:dyDescent="0.25">
      <c r="A104" s="124" t="s">
        <v>7</v>
      </c>
    </row>
    <row r="106" spans="1:1" ht="66" x14ac:dyDescent="0.25">
      <c r="A106" s="124" t="s">
        <v>64</v>
      </c>
    </row>
    <row r="108" spans="1:1" ht="26.4" x14ac:dyDescent="0.25">
      <c r="A108" s="126" t="s">
        <v>65</v>
      </c>
    </row>
    <row r="110" spans="1:1" ht="39.6" x14ac:dyDescent="0.25">
      <c r="A110" s="127" t="s">
        <v>288</v>
      </c>
    </row>
    <row r="112" spans="1:1" ht="52.8" x14ac:dyDescent="0.25">
      <c r="A112" s="127" t="s">
        <v>289</v>
      </c>
    </row>
    <row r="114" spans="1:1" ht="26.4" x14ac:dyDescent="0.25">
      <c r="A114" s="124" t="s">
        <v>66</v>
      </c>
    </row>
    <row r="116" spans="1:1" ht="39.6" x14ac:dyDescent="0.25">
      <c r="A116" s="127" t="s">
        <v>290</v>
      </c>
    </row>
    <row r="118" spans="1:1" ht="39.6" x14ac:dyDescent="0.25">
      <c r="A118" s="127" t="s">
        <v>291</v>
      </c>
    </row>
    <row r="120" spans="1:1" ht="39.6" x14ac:dyDescent="0.25">
      <c r="A120" s="127" t="s">
        <v>292</v>
      </c>
    </row>
    <row r="122" spans="1:1" ht="39.6" x14ac:dyDescent="0.25">
      <c r="A122" s="127" t="s">
        <v>293</v>
      </c>
    </row>
    <row r="124" spans="1:1" ht="39.6" x14ac:dyDescent="0.25">
      <c r="A124" s="127" t="s">
        <v>294</v>
      </c>
    </row>
    <row r="126" spans="1:1" ht="39.6" x14ac:dyDescent="0.25">
      <c r="A126" s="127" t="s">
        <v>295</v>
      </c>
    </row>
    <row r="128" spans="1:1" ht="39.6" x14ac:dyDescent="0.25">
      <c r="A128" s="127" t="s">
        <v>296</v>
      </c>
    </row>
    <row r="130" spans="1:1" ht="66" x14ac:dyDescent="0.25">
      <c r="A130" s="124" t="s">
        <v>8</v>
      </c>
    </row>
    <row r="132" spans="1:1" ht="52.8" x14ac:dyDescent="0.25">
      <c r="A132" s="126" t="s">
        <v>310</v>
      </c>
    </row>
    <row r="133" spans="1:1" x14ac:dyDescent="0.25">
      <c r="A133" s="126"/>
    </row>
    <row r="134" spans="1:1" ht="26.4" x14ac:dyDescent="0.25">
      <c r="A134" s="126" t="s">
        <v>53</v>
      </c>
    </row>
    <row r="136" spans="1:1" ht="39.6" x14ac:dyDescent="0.25">
      <c r="A136" s="127" t="s">
        <v>297</v>
      </c>
    </row>
    <row r="138" spans="1:1" ht="52.8" x14ac:dyDescent="0.25">
      <c r="A138" s="127" t="s">
        <v>298</v>
      </c>
    </row>
    <row r="140" spans="1:1" ht="52.8" x14ac:dyDescent="0.25">
      <c r="A140" s="127" t="s">
        <v>299</v>
      </c>
    </row>
    <row r="142" spans="1:1" ht="39.6" x14ac:dyDescent="0.25">
      <c r="A142" s="127" t="s">
        <v>300</v>
      </c>
    </row>
    <row r="144" spans="1:1" ht="39.6" x14ac:dyDescent="0.25">
      <c r="A144" s="124" t="s">
        <v>49</v>
      </c>
    </row>
    <row r="146" spans="1:1" ht="39.6" x14ac:dyDescent="0.25">
      <c r="A146" s="124" t="s">
        <v>51</v>
      </c>
    </row>
    <row r="148" spans="1:1" ht="52.8" x14ac:dyDescent="0.25">
      <c r="A148" s="126" t="s">
        <v>225</v>
      </c>
    </row>
    <row r="150" spans="1:1" ht="26.4" x14ac:dyDescent="0.25">
      <c r="A150" s="126" t="s">
        <v>52</v>
      </c>
    </row>
    <row r="152" spans="1:1" ht="52.8" x14ac:dyDescent="0.25">
      <c r="A152" s="127" t="s">
        <v>301</v>
      </c>
    </row>
    <row r="154" spans="1:1" ht="26.4" x14ac:dyDescent="0.25">
      <c r="A154" s="127" t="s">
        <v>302</v>
      </c>
    </row>
    <row r="156" spans="1:1" ht="26.4" x14ac:dyDescent="0.25">
      <c r="A156" s="127" t="s">
        <v>303</v>
      </c>
    </row>
    <row r="158" spans="1:1" ht="39.6" x14ac:dyDescent="0.25">
      <c r="A158" s="127" t="s">
        <v>304</v>
      </c>
    </row>
    <row r="160" spans="1:1" ht="39.6" x14ac:dyDescent="0.25">
      <c r="A160" s="126" t="s">
        <v>226</v>
      </c>
    </row>
    <row r="162" spans="1:1" x14ac:dyDescent="0.25">
      <c r="A162" s="127" t="s">
        <v>54</v>
      </c>
    </row>
    <row r="164" spans="1:1" ht="26.4" x14ac:dyDescent="0.25">
      <c r="A164" s="124" t="s">
        <v>311</v>
      </c>
    </row>
    <row r="166" spans="1:1" x14ac:dyDescent="0.25">
      <c r="A166" s="124" t="s">
        <v>55</v>
      </c>
    </row>
    <row r="168" spans="1:1" x14ac:dyDescent="0.25">
      <c r="A168" s="125" t="s">
        <v>190</v>
      </c>
    </row>
    <row r="170" spans="1:1" ht="52.8" x14ac:dyDescent="0.25">
      <c r="A170" s="124" t="s">
        <v>227</v>
      </c>
    </row>
    <row r="172" spans="1:1" x14ac:dyDescent="0.25">
      <c r="A172" s="125" t="s">
        <v>191</v>
      </c>
    </row>
    <row r="174" spans="1:1" ht="52.8" x14ac:dyDescent="0.25">
      <c r="A174" s="124" t="s">
        <v>56</v>
      </c>
    </row>
    <row r="176" spans="1:1" x14ac:dyDescent="0.25">
      <c r="A176" s="125" t="s">
        <v>57</v>
      </c>
    </row>
    <row r="178" spans="1:1" ht="39.6" x14ac:dyDescent="0.25">
      <c r="A178" s="124" t="s">
        <v>58</v>
      </c>
    </row>
    <row r="180" spans="1:1" ht="39.6" x14ac:dyDescent="0.25">
      <c r="A180" s="126" t="s">
        <v>312</v>
      </c>
    </row>
    <row r="182" spans="1:1" x14ac:dyDescent="0.25">
      <c r="A182" s="125" t="s">
        <v>36</v>
      </c>
    </row>
    <row r="183" spans="1:1" x14ac:dyDescent="0.25">
      <c r="A183" s="125"/>
    </row>
    <row r="184" spans="1:1" ht="26.4" x14ac:dyDescent="0.25">
      <c r="A184" s="124" t="s">
        <v>37</v>
      </c>
    </row>
    <row r="186" spans="1:1" x14ac:dyDescent="0.25">
      <c r="A186" s="126" t="s">
        <v>162</v>
      </c>
    </row>
    <row r="188" spans="1:1" ht="66" x14ac:dyDescent="0.25">
      <c r="A188" s="124" t="s">
        <v>254</v>
      </c>
    </row>
    <row r="190" spans="1:1" ht="39.6" x14ac:dyDescent="0.25">
      <c r="A190" s="126" t="s">
        <v>59</v>
      </c>
    </row>
    <row r="192" spans="1:1" x14ac:dyDescent="0.25">
      <c r="A192" s="126" t="s">
        <v>76</v>
      </c>
    </row>
    <row r="194" spans="1:1" ht="66" x14ac:dyDescent="0.25">
      <c r="A194" s="124" t="s">
        <v>255</v>
      </c>
    </row>
    <row r="196" spans="1:1" x14ac:dyDescent="0.25">
      <c r="A196" s="126" t="s">
        <v>77</v>
      </c>
    </row>
    <row r="198" spans="1:1" ht="66" x14ac:dyDescent="0.25">
      <c r="A198" s="124" t="s">
        <v>256</v>
      </c>
    </row>
    <row r="200" spans="1:1" ht="26.4" x14ac:dyDescent="0.25">
      <c r="A200" s="126" t="s">
        <v>228</v>
      </c>
    </row>
    <row r="202" spans="1:1" x14ac:dyDescent="0.25">
      <c r="A202" s="126" t="s">
        <v>38</v>
      </c>
    </row>
    <row r="204" spans="1:1" ht="39.6" x14ac:dyDescent="0.25">
      <c r="A204" s="124" t="s">
        <v>39</v>
      </c>
    </row>
    <row r="206" spans="1:1" x14ac:dyDescent="0.25">
      <c r="A206" s="126" t="s">
        <v>189</v>
      </c>
    </row>
    <row r="208" spans="1:1" ht="39.6" x14ac:dyDescent="0.25">
      <c r="A208" s="124" t="s">
        <v>40</v>
      </c>
    </row>
    <row r="210" spans="1:1" x14ac:dyDescent="0.25">
      <c r="A210" s="125" t="s">
        <v>208</v>
      </c>
    </row>
    <row r="212" spans="1:1" ht="66" x14ac:dyDescent="0.25">
      <c r="A212" s="124" t="s">
        <v>229</v>
      </c>
    </row>
    <row r="214" spans="1:1" ht="52.8" x14ac:dyDescent="0.25">
      <c r="A214" s="126" t="s">
        <v>230</v>
      </c>
    </row>
    <row r="216" spans="1:1" x14ac:dyDescent="0.25">
      <c r="A216" s="125" t="s">
        <v>41</v>
      </c>
    </row>
    <row r="218" spans="1:1" ht="52.8" x14ac:dyDescent="0.25">
      <c r="A218" s="124" t="s">
        <v>313</v>
      </c>
    </row>
    <row r="220" spans="1:1" ht="39.6" x14ac:dyDescent="0.25">
      <c r="A220" s="126" t="s">
        <v>42</v>
      </c>
    </row>
    <row r="222" spans="1:1" ht="39.6" x14ac:dyDescent="0.25">
      <c r="A222" s="126" t="s">
        <v>43</v>
      </c>
    </row>
    <row r="224" spans="1:1" x14ac:dyDescent="0.25">
      <c r="A224" s="125" t="s">
        <v>44</v>
      </c>
    </row>
    <row r="226" spans="1:1" ht="26.4" x14ac:dyDescent="0.25">
      <c r="A226" s="124" t="s">
        <v>45</v>
      </c>
    </row>
    <row r="228" spans="1:1" ht="26.4" x14ac:dyDescent="0.25">
      <c r="A228" s="126" t="s">
        <v>46</v>
      </c>
    </row>
    <row r="230" spans="1:1" x14ac:dyDescent="0.25">
      <c r="A230" s="125" t="s">
        <v>207</v>
      </c>
    </row>
    <row r="232" spans="1:1" x14ac:dyDescent="0.25">
      <c r="A232" s="124" t="s">
        <v>47</v>
      </c>
    </row>
    <row r="234" spans="1:1" x14ac:dyDescent="0.25">
      <c r="A234" s="125" t="s">
        <v>48</v>
      </c>
    </row>
    <row r="236" spans="1:1" ht="39.6" x14ac:dyDescent="0.25">
      <c r="A236" s="124" t="s">
        <v>21</v>
      </c>
    </row>
    <row r="238" spans="1:1" x14ac:dyDescent="0.25">
      <c r="A238" s="125" t="s">
        <v>188</v>
      </c>
    </row>
    <row r="240" spans="1:1" ht="39.6" x14ac:dyDescent="0.25">
      <c r="A240" s="124" t="s">
        <v>22</v>
      </c>
    </row>
    <row r="242" spans="1:1" ht="39.6" x14ac:dyDescent="0.25">
      <c r="A242" s="124" t="s">
        <v>314</v>
      </c>
    </row>
    <row r="244" spans="1:1" ht="39.6" x14ac:dyDescent="0.25">
      <c r="A244" s="124" t="s">
        <v>23</v>
      </c>
    </row>
    <row r="246" spans="1:1" ht="26.4" x14ac:dyDescent="0.25">
      <c r="A246" s="126" t="s">
        <v>24</v>
      </c>
    </row>
    <row r="248" spans="1:1" x14ac:dyDescent="0.25">
      <c r="A248" s="125" t="s">
        <v>91</v>
      </c>
    </row>
    <row r="250" spans="1:1" ht="39.6" x14ac:dyDescent="0.25">
      <c r="A250" s="124" t="s">
        <v>231</v>
      </c>
    </row>
    <row r="252" spans="1:1" ht="66" x14ac:dyDescent="0.25">
      <c r="A252" s="124" t="s">
        <v>232</v>
      </c>
    </row>
    <row r="254" spans="1:1" ht="26.4" x14ac:dyDescent="0.25">
      <c r="A254" s="126" t="s">
        <v>25</v>
      </c>
    </row>
    <row r="256" spans="1:1" x14ac:dyDescent="0.25">
      <c r="A256" s="125" t="s">
        <v>220</v>
      </c>
    </row>
    <row r="258" spans="1:1" ht="52.8" x14ac:dyDescent="0.25">
      <c r="A258" s="124" t="s">
        <v>315</v>
      </c>
    </row>
    <row r="260" spans="1:1" ht="52.8" x14ac:dyDescent="0.25">
      <c r="A260" s="126" t="s">
        <v>257</v>
      </c>
    </row>
    <row r="262" spans="1:1" ht="39.6" x14ac:dyDescent="0.25">
      <c r="A262" s="124" t="s">
        <v>233</v>
      </c>
    </row>
    <row r="264" spans="1:1" ht="26.4" x14ac:dyDescent="0.25">
      <c r="A264" s="124" t="s">
        <v>316</v>
      </c>
    </row>
    <row r="266" spans="1:1" x14ac:dyDescent="0.25">
      <c r="A266" s="125" t="s">
        <v>26</v>
      </c>
    </row>
    <row r="268" spans="1:1" ht="26.4" x14ac:dyDescent="0.25">
      <c r="A268" s="124" t="s">
        <v>27</v>
      </c>
    </row>
    <row r="270" spans="1:1" x14ac:dyDescent="0.25">
      <c r="A270" s="126" t="s">
        <v>87</v>
      </c>
    </row>
    <row r="272" spans="1:1" ht="52.8" x14ac:dyDescent="0.25">
      <c r="A272" s="124" t="s">
        <v>258</v>
      </c>
    </row>
    <row r="274" spans="1:1" x14ac:dyDescent="0.25">
      <c r="A274" s="126" t="s">
        <v>115</v>
      </c>
    </row>
    <row r="276" spans="1:1" ht="52.8" x14ac:dyDescent="0.25">
      <c r="A276" s="124" t="s">
        <v>28</v>
      </c>
    </row>
    <row r="278" spans="1:1" x14ac:dyDescent="0.25">
      <c r="A278" s="126" t="s">
        <v>78</v>
      </c>
    </row>
    <row r="280" spans="1:1" ht="52.8" x14ac:dyDescent="0.25">
      <c r="A280" s="124" t="s">
        <v>29</v>
      </c>
    </row>
    <row r="282" spans="1:1" ht="39.6" x14ac:dyDescent="0.25">
      <c r="A282" s="126" t="s">
        <v>30</v>
      </c>
    </row>
    <row r="284" spans="1:1" x14ac:dyDescent="0.25">
      <c r="A284" s="125" t="s">
        <v>31</v>
      </c>
    </row>
    <row r="286" spans="1:1" ht="52.8" x14ac:dyDescent="0.25">
      <c r="A286" s="124" t="s">
        <v>32</v>
      </c>
    </row>
    <row r="288" spans="1:1" ht="66" x14ac:dyDescent="0.25">
      <c r="A288" s="126" t="s">
        <v>259</v>
      </c>
    </row>
    <row r="290" spans="1:1" x14ac:dyDescent="0.25">
      <c r="A290" s="125" t="s">
        <v>217</v>
      </c>
    </row>
    <row r="292" spans="1:1" ht="26.4" x14ac:dyDescent="0.25">
      <c r="A292" s="124" t="s">
        <v>234</v>
      </c>
    </row>
    <row r="294" spans="1:1" x14ac:dyDescent="0.25">
      <c r="A294" s="125" t="s">
        <v>205</v>
      </c>
    </row>
    <row r="296" spans="1:1" ht="26.4" x14ac:dyDescent="0.25">
      <c r="A296" s="124" t="s">
        <v>235</v>
      </c>
    </row>
    <row r="298" spans="1:1" ht="52.8" x14ac:dyDescent="0.25">
      <c r="A298" s="126" t="s">
        <v>33</v>
      </c>
    </row>
    <row r="300" spans="1:1" x14ac:dyDescent="0.25">
      <c r="A300" s="125" t="s">
        <v>206</v>
      </c>
    </row>
    <row r="302" spans="1:1" ht="39.6" x14ac:dyDescent="0.25">
      <c r="A302" s="124" t="s">
        <v>239</v>
      </c>
    </row>
    <row r="304" spans="1:1" x14ac:dyDescent="0.25">
      <c r="A304" s="125" t="s">
        <v>218</v>
      </c>
    </row>
    <row r="306" spans="1:1" ht="39.6" x14ac:dyDescent="0.25">
      <c r="A306" s="124" t="s">
        <v>260</v>
      </c>
    </row>
    <row r="308" spans="1:1" x14ac:dyDescent="0.25">
      <c r="A308" s="127" t="s">
        <v>34</v>
      </c>
    </row>
    <row r="310" spans="1:1" ht="39.6" x14ac:dyDescent="0.25">
      <c r="A310" s="124" t="s">
        <v>35</v>
      </c>
    </row>
    <row r="312" spans="1:1" ht="39.6" x14ac:dyDescent="0.25">
      <c r="A312" s="124" t="s">
        <v>261</v>
      </c>
    </row>
    <row r="314" spans="1:1" ht="26.4" x14ac:dyDescent="0.25">
      <c r="A314" s="124" t="s">
        <v>236</v>
      </c>
    </row>
    <row r="316" spans="1:1" ht="39.6" x14ac:dyDescent="0.25">
      <c r="A316" s="124" t="s">
        <v>244</v>
      </c>
    </row>
    <row r="318" spans="1:1" ht="39.6" x14ac:dyDescent="0.25">
      <c r="A318" s="124" t="s">
        <v>262</v>
      </c>
    </row>
    <row r="320" spans="1:1" ht="39.6" x14ac:dyDescent="0.25">
      <c r="A320" s="124" t="s">
        <v>237</v>
      </c>
    </row>
    <row r="322" spans="1:1" x14ac:dyDescent="0.25">
      <c r="A322" s="127" t="s">
        <v>245</v>
      </c>
    </row>
    <row r="324" spans="1:1" ht="52.8" x14ac:dyDescent="0.25">
      <c r="A324" s="124" t="s">
        <v>246</v>
      </c>
    </row>
    <row r="326" spans="1:1" ht="52.8" x14ac:dyDescent="0.25">
      <c r="A326" s="126" t="s">
        <v>247</v>
      </c>
    </row>
    <row r="328" spans="1:1" ht="39.6" x14ac:dyDescent="0.25">
      <c r="A328" s="124" t="s">
        <v>249</v>
      </c>
    </row>
    <row r="330" spans="1:1" ht="26.4" x14ac:dyDescent="0.25">
      <c r="A330" s="124" t="s">
        <v>248</v>
      </c>
    </row>
    <row r="332" spans="1:1" ht="26.4" x14ac:dyDescent="0.25">
      <c r="A332" s="124" t="s">
        <v>250</v>
      </c>
    </row>
    <row r="334" spans="1:1" ht="39.6" x14ac:dyDescent="0.25">
      <c r="A334" s="126" t="s">
        <v>238</v>
      </c>
    </row>
    <row r="336" spans="1:1" x14ac:dyDescent="0.25">
      <c r="A336" s="127" t="s">
        <v>267</v>
      </c>
    </row>
    <row r="338" spans="1:1" ht="52.8" x14ac:dyDescent="0.25">
      <c r="A338" s="124" t="s">
        <v>268</v>
      </c>
    </row>
    <row r="340" spans="1:1" s="129" customFormat="1" x14ac:dyDescent="0.25">
      <c r="A340" s="128" t="s">
        <v>270</v>
      </c>
    </row>
    <row r="341" spans="1:1" s="129" customFormat="1" x14ac:dyDescent="0.25">
      <c r="A341" s="128"/>
    </row>
    <row r="342" spans="1:1" s="129" customFormat="1" ht="79.2" x14ac:dyDescent="0.25">
      <c r="A342" s="130" t="s">
        <v>271</v>
      </c>
    </row>
  </sheetData>
  <sheetProtection algorithmName="SHA-512" hashValue="dyhf1RBiRH1CJs3PA6W1mIRJn3e0siUrFbQ1V8kceK/2YJtMyHuctxFOBKJJ2NRN9NWpMc1UePoY/Oy/niKTbw==" saltValue="3idu6oxszXpJZ++1/xtNGQ=="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3"/>
  <sheetViews>
    <sheetView zoomScale="95" zoomScaleNormal="95" workbookViewId="0">
      <pane ySplit="2" topLeftCell="A3" activePane="bottomLeft" state="frozen"/>
      <selection pane="bottomLeft" activeCell="B5" sqref="B5"/>
    </sheetView>
  </sheetViews>
  <sheetFormatPr defaultColWidth="9.109375" defaultRowHeight="16.05" customHeight="1" x14ac:dyDescent="0.25"/>
  <cols>
    <col min="1" max="1" width="32.77734375" style="2" customWidth="1"/>
    <col min="2" max="2" width="16.77734375" style="3" customWidth="1"/>
    <col min="3" max="3" width="3.6640625" style="2" customWidth="1"/>
    <col min="4" max="4" width="16.77734375" style="3" customWidth="1"/>
    <col min="5" max="5" width="15.6640625" style="4" customWidth="1"/>
    <col min="6" max="6" width="15.6640625" style="5" customWidth="1"/>
    <col min="7" max="7" width="15.6640625" style="2" customWidth="1"/>
    <col min="8" max="8" width="15.6640625" style="3" customWidth="1"/>
    <col min="9" max="20" width="15.6640625" style="2" customWidth="1"/>
    <col min="21" max="16384" width="9.109375" style="2"/>
  </cols>
  <sheetData>
    <row r="1" spans="1:6" ht="16.05" customHeight="1" x14ac:dyDescent="0.25">
      <c r="A1" s="117" t="s">
        <v>110</v>
      </c>
    </row>
    <row r="2" spans="1:6" ht="16.05" customHeight="1" x14ac:dyDescent="0.25">
      <c r="A2" s="6" t="s">
        <v>106</v>
      </c>
    </row>
    <row r="3" spans="1:6" ht="16.05" customHeight="1" x14ac:dyDescent="0.25">
      <c r="A3" s="7" t="s">
        <v>272</v>
      </c>
    </row>
    <row r="4" spans="1:6" ht="16.05" customHeight="1" x14ac:dyDescent="0.25">
      <c r="A4" s="8" t="s">
        <v>114</v>
      </c>
    </row>
    <row r="5" spans="1:6" ht="16.05" customHeight="1" x14ac:dyDescent="0.25">
      <c r="A5" s="2" t="s">
        <v>116</v>
      </c>
      <c r="B5" s="9">
        <v>45748</v>
      </c>
      <c r="F5" s="10"/>
    </row>
    <row r="6" spans="1:6" ht="16.05" customHeight="1" x14ac:dyDescent="0.25">
      <c r="A6" s="2" t="s">
        <v>115</v>
      </c>
      <c r="B6" s="11">
        <v>2200000</v>
      </c>
      <c r="E6" s="4" t="b">
        <v>0</v>
      </c>
      <c r="F6" s="10">
        <v>2200000</v>
      </c>
    </row>
    <row r="7" spans="1:6" ht="16.05" customHeight="1" x14ac:dyDescent="0.25">
      <c r="A7" s="2" t="s">
        <v>68</v>
      </c>
      <c r="B7" s="11">
        <v>200000</v>
      </c>
      <c r="F7" s="10"/>
    </row>
    <row r="8" spans="1:6" ht="16.05" customHeight="1" x14ac:dyDescent="0.25">
      <c r="A8" s="2" t="s">
        <v>141</v>
      </c>
      <c r="B8" s="11">
        <v>20</v>
      </c>
    </row>
    <row r="9" spans="1:6" ht="16.05" customHeight="1" x14ac:dyDescent="0.25">
      <c r="A9" s="2" t="s">
        <v>219</v>
      </c>
      <c r="B9" s="12"/>
    </row>
    <row r="10" spans="1:6" ht="16.05" customHeight="1" x14ac:dyDescent="0.25">
      <c r="A10" s="2" t="s">
        <v>131</v>
      </c>
      <c r="B10" s="11">
        <v>0</v>
      </c>
      <c r="F10" s="10"/>
    </row>
    <row r="11" spans="1:6" ht="16.05" customHeight="1" x14ac:dyDescent="0.25">
      <c r="A11" s="8" t="s">
        <v>117</v>
      </c>
      <c r="F11" s="10"/>
    </row>
    <row r="12" spans="1:6" ht="16.05" customHeight="1" x14ac:dyDescent="0.25">
      <c r="A12" s="2" t="s">
        <v>118</v>
      </c>
      <c r="B12" s="11"/>
      <c r="D12" s="13">
        <v>55275</v>
      </c>
      <c r="E12" s="4" t="b">
        <v>0</v>
      </c>
      <c r="F12" s="10">
        <v>55275</v>
      </c>
    </row>
    <row r="13" spans="1:6" ht="16.05" customHeight="1" x14ac:dyDescent="0.25">
      <c r="A13" s="2" t="s">
        <v>147</v>
      </c>
      <c r="B13" s="11"/>
      <c r="D13" s="13">
        <v>41940.5</v>
      </c>
      <c r="E13" s="4" t="b">
        <v>0</v>
      </c>
      <c r="F13" s="10">
        <v>41940.5</v>
      </c>
    </row>
    <row r="14" spans="1:6" ht="16.05" customHeight="1" x14ac:dyDescent="0.25">
      <c r="A14" s="2" t="s">
        <v>119</v>
      </c>
      <c r="B14" s="11"/>
      <c r="D14" s="13">
        <v>7331.25</v>
      </c>
      <c r="E14" s="4" t="b">
        <v>0</v>
      </c>
      <c r="F14" s="10">
        <v>7331.25</v>
      </c>
    </row>
    <row r="15" spans="1:6" ht="16.05" customHeight="1" x14ac:dyDescent="0.25">
      <c r="A15" s="2" t="s">
        <v>120</v>
      </c>
      <c r="B15" s="11"/>
      <c r="D15" s="13">
        <v>39657.75</v>
      </c>
      <c r="E15" s="4" t="b">
        <v>0</v>
      </c>
      <c r="F15" s="10">
        <v>39657.75</v>
      </c>
    </row>
    <row r="16" spans="1:6" ht="16.05" customHeight="1" x14ac:dyDescent="0.25">
      <c r="A16" s="2" t="s">
        <v>158</v>
      </c>
      <c r="B16" s="11"/>
      <c r="D16" s="13">
        <v>5750</v>
      </c>
      <c r="E16" s="4" t="b">
        <v>0</v>
      </c>
      <c r="F16" s="10">
        <v>5750</v>
      </c>
    </row>
    <row r="17" spans="1:6" ht="16.05" customHeight="1" x14ac:dyDescent="0.25">
      <c r="A17" s="2" t="s">
        <v>121</v>
      </c>
      <c r="B17" s="11"/>
      <c r="D17" s="13">
        <v>4160.25</v>
      </c>
      <c r="E17" s="4" t="b">
        <v>0</v>
      </c>
      <c r="F17" s="10">
        <v>4160.25</v>
      </c>
    </row>
    <row r="18" spans="1:6" ht="16.05" customHeight="1" x14ac:dyDescent="0.25">
      <c r="A18" s="8" t="s">
        <v>122</v>
      </c>
      <c r="F18" s="10"/>
    </row>
    <row r="19" spans="1:6" ht="16.05" customHeight="1" x14ac:dyDescent="0.25">
      <c r="A19" s="2" t="s">
        <v>123</v>
      </c>
      <c r="B19" s="11">
        <v>14000</v>
      </c>
      <c r="F19" s="10"/>
    </row>
    <row r="20" spans="1:6" ht="16.05" customHeight="1" x14ac:dyDescent="0.25">
      <c r="A20" s="2" t="s">
        <v>124</v>
      </c>
      <c r="B20" s="14">
        <v>1</v>
      </c>
    </row>
    <row r="21" spans="1:6" ht="16.05" customHeight="1" x14ac:dyDescent="0.25">
      <c r="A21" s="2" t="s">
        <v>125</v>
      </c>
      <c r="B21" s="14">
        <v>0.1</v>
      </c>
    </row>
    <row r="22" spans="1:6" ht="16.05" customHeight="1" x14ac:dyDescent="0.25">
      <c r="A22" s="2" t="s">
        <v>221</v>
      </c>
      <c r="B22" s="11">
        <v>0</v>
      </c>
    </row>
    <row r="23" spans="1:6" ht="16.05" customHeight="1" x14ac:dyDescent="0.25">
      <c r="A23" s="2" t="s">
        <v>222</v>
      </c>
      <c r="B23" s="11">
        <v>0</v>
      </c>
    </row>
    <row r="24" spans="1:6" ht="16.05" customHeight="1" x14ac:dyDescent="0.25">
      <c r="A24" s="8" t="s">
        <v>126</v>
      </c>
    </row>
    <row r="25" spans="1:6" ht="16.05" customHeight="1" x14ac:dyDescent="0.25">
      <c r="A25" s="2" t="s">
        <v>127</v>
      </c>
      <c r="B25" s="14">
        <v>7.0000000000000007E-2</v>
      </c>
    </row>
    <row r="26" spans="1:6" ht="16.05" customHeight="1" x14ac:dyDescent="0.25">
      <c r="A26" s="2" t="s">
        <v>67</v>
      </c>
      <c r="B26" s="11">
        <v>25000</v>
      </c>
    </row>
    <row r="27" spans="1:6" ht="16.05" customHeight="1" x14ac:dyDescent="0.25">
      <c r="A27" s="2" t="s">
        <v>129</v>
      </c>
      <c r="B27" s="11">
        <v>4800</v>
      </c>
    </row>
    <row r="28" spans="1:6" ht="16.05" customHeight="1" x14ac:dyDescent="0.25">
      <c r="A28" s="2" t="s">
        <v>128</v>
      </c>
      <c r="B28" s="11">
        <v>5000</v>
      </c>
    </row>
    <row r="29" spans="1:6" ht="16.05" customHeight="1" x14ac:dyDescent="0.25">
      <c r="A29" s="2" t="s">
        <v>130</v>
      </c>
      <c r="B29" s="11">
        <v>1200</v>
      </c>
    </row>
    <row r="30" spans="1:6" ht="16.05" customHeight="1" x14ac:dyDescent="0.25">
      <c r="A30" s="2" t="s">
        <v>171</v>
      </c>
      <c r="B30" s="11">
        <v>600</v>
      </c>
    </row>
    <row r="31" spans="1:6" ht="16.05" customHeight="1" x14ac:dyDescent="0.25">
      <c r="A31" s="2" t="s">
        <v>17</v>
      </c>
      <c r="B31" s="14">
        <v>0.06</v>
      </c>
    </row>
    <row r="32" spans="1:6" ht="16.05" customHeight="1" x14ac:dyDescent="0.25">
      <c r="A32" s="8" t="s">
        <v>76</v>
      </c>
    </row>
    <row r="33" spans="1:6" ht="16.05" customHeight="1" x14ac:dyDescent="0.25">
      <c r="A33" s="2" t="s">
        <v>132</v>
      </c>
      <c r="B33" s="14">
        <v>5.7000000000000002E-2</v>
      </c>
    </row>
    <row r="34" spans="1:6" ht="16.05" customHeight="1" x14ac:dyDescent="0.25">
      <c r="A34" s="2" t="s">
        <v>133</v>
      </c>
      <c r="B34" s="11">
        <v>0</v>
      </c>
    </row>
    <row r="35" spans="1:6" ht="16.05" customHeight="1" x14ac:dyDescent="0.25">
      <c r="A35" s="2" t="s">
        <v>134</v>
      </c>
      <c r="B35" s="11">
        <v>0</v>
      </c>
    </row>
    <row r="36" spans="1:6" ht="16.05" customHeight="1" x14ac:dyDescent="0.25">
      <c r="A36" s="8" t="s">
        <v>135</v>
      </c>
    </row>
    <row r="37" spans="1:6" ht="16.05" customHeight="1" x14ac:dyDescent="0.25">
      <c r="A37" s="2" t="s">
        <v>136</v>
      </c>
      <c r="B37" s="15" t="s">
        <v>163</v>
      </c>
    </row>
    <row r="38" spans="1:6" ht="16.05" customHeight="1" x14ac:dyDescent="0.25">
      <c r="A38" s="2" t="s">
        <v>137</v>
      </c>
      <c r="B38" s="16">
        <v>0.3</v>
      </c>
    </row>
    <row r="39" spans="1:6" ht="16.05" customHeight="1" x14ac:dyDescent="0.25">
      <c r="A39" s="2" t="s">
        <v>138</v>
      </c>
      <c r="B39" s="16">
        <v>0.12</v>
      </c>
    </row>
    <row r="40" spans="1:6" ht="16.05" customHeight="1" x14ac:dyDescent="0.25">
      <c r="A40" s="8" t="s">
        <v>140</v>
      </c>
    </row>
    <row r="41" spans="1:6" ht="16.05" customHeight="1" x14ac:dyDescent="0.25">
      <c r="A41" s="2" t="s">
        <v>139</v>
      </c>
      <c r="B41" s="17"/>
      <c r="E41" s="4" t="b">
        <v>0</v>
      </c>
      <c r="F41" s="5">
        <v>0</v>
      </c>
    </row>
    <row r="42" spans="1:6" ht="16.05" customHeight="1" x14ac:dyDescent="0.25">
      <c r="A42" s="2" t="s">
        <v>169</v>
      </c>
      <c r="B42" s="11">
        <v>240</v>
      </c>
      <c r="D42" s="18">
        <v>53053</v>
      </c>
    </row>
    <row r="43" spans="1:6" ht="16.05" customHeight="1" x14ac:dyDescent="0.25">
      <c r="A43" s="2" t="s">
        <v>142</v>
      </c>
      <c r="B43" s="14">
        <v>0.06</v>
      </c>
    </row>
  </sheetData>
  <sheetProtection algorithmName="SHA-512" hashValue="hOcuYoLhH7WLN8s5gWDkLlKDbQmpvAqgteXx8d9cw+OrbLMp8hbo2D9VNB9kT61JpqWP8mtFfxnN+UsEOlrXFQ==" saltValue="yvZpr6GvlEXAnxYObbT7jA==" spinCount="100000" sheet="1" objects="1" scenarios="1"/>
  <phoneticPr fontId="2" type="noConversion"/>
  <dataValidations count="10">
    <dataValidation type="list" allowBlank="1" showInputMessage="1" showErrorMessage="1" sqref="B37" xr:uid="{00000000-0002-0000-0400-000000000000}">
      <formula1>"Individual, Company, Closed Corporation, Trust"</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B5" xr:uid="{00000000-0002-0000-0400-000001000000}">
      <formula1>36526</formula1>
    </dataValidation>
    <dataValidation type="whole" allowBlank="1" showInputMessage="1" showErrorMessage="1" errorTitle="Invalid Bond Period" error="Enter a bond period between 1 and 30 years (only integer values are allowed)." sqref="B8" xr:uid="{00000000-0002-0000-0400-000002000000}">
      <formula1>1</formula1>
      <formula2>30</formula2>
    </dataValidation>
    <dataValidation type="decimal" allowBlank="1" showInputMessage="1" showErrorMessage="1" errorTitle="Invalid Data" error="The occupancy rate must be entered as a percentage." sqref="B20" xr:uid="{00000000-0002-0000-0400-000003000000}">
      <formula1>0</formula1>
      <formula2>1</formula2>
    </dataValidation>
    <dataValidation type="decimal" allowBlank="1" showInputMessage="1" showErrorMessage="1" errorTitle="Invalid Data" error="The annual rent increase must be entered as a percentage." sqref="B21" xr:uid="{00000000-0002-0000-0400-000004000000}">
      <formula1>0</formula1>
      <formula2>1</formula2>
    </dataValidation>
    <dataValidation type="decimal" allowBlank="1" showInputMessage="1" showErrorMessage="1" errorTitle="Invalid Data" error="The property management fee must be entered as a percentage." sqref="B25" xr:uid="{00000000-0002-0000-0400-000005000000}">
      <formula1>0</formula1>
      <formula2>1</formula2>
    </dataValidation>
    <dataValidation type="decimal" allowBlank="1" showInputMessage="1" showErrorMessage="1" errorTitle="Invalid Data" error="The operational expense inflation must be entered as a percentage." sqref="B31" xr:uid="{00000000-0002-0000-0400-000006000000}">
      <formula1>0</formula1>
      <formula2>1</formula2>
    </dataValidation>
    <dataValidation type="decimal" allowBlank="1" showInputMessage="1" showErrorMessage="1" errorTitle="Invalid Data" error="The agent commission must be entered as a percentage." sqref="B33" xr:uid="{00000000-0002-0000-0400-000007000000}">
      <formula1>0</formula1>
      <formula2>1</formula2>
    </dataValidation>
    <dataValidation type="whole" allowBlank="1" showInputMessage="1" showErrorMessage="1" errorTitle="Invalid Investment Period" error="Enter an investment period of between 1 and 240 months." sqref="B42" xr:uid="{00000000-0002-0000-0400-000008000000}">
      <formula1>1</formula1>
      <formula2>240</formula2>
    </dataValidation>
    <dataValidation type="decimal" allowBlank="1" showInputMessage="1" showErrorMessage="1" errorTitle="Invalid Data" error="The discount rate must be entered as a percentage." sqref="B43" xr:uid="{00000000-0002-0000-0400-000009000000}">
      <formula1>0</formula1>
      <formula2>1</formula2>
    </dataValidation>
  </dataValidations>
  <pageMargins left="0.55118110236220474" right="0.55118110236220474" top="0.59055118110236227" bottom="0.59055118110236227" header="0.31496062992125984" footer="0.31496062992125984"/>
  <pageSetup paperSize="9" scale="99"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ltText="">
                <anchor moveWithCells="1">
                  <from>
                    <xdr:col>2</xdr:col>
                    <xdr:colOff>0</xdr:colOff>
                    <xdr:row>10</xdr:row>
                    <xdr:rowOff>182880</xdr:rowOff>
                  </from>
                  <to>
                    <xdr:col>3</xdr:col>
                    <xdr:colOff>60960</xdr:colOff>
                    <xdr:row>12</xdr:row>
                    <xdr:rowOff>7620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from>
                    <xdr:col>2</xdr:col>
                    <xdr:colOff>0</xdr:colOff>
                    <xdr:row>11</xdr:row>
                    <xdr:rowOff>182880</xdr:rowOff>
                  </from>
                  <to>
                    <xdr:col>3</xdr:col>
                    <xdr:colOff>60960</xdr:colOff>
                    <xdr:row>13</xdr:row>
                    <xdr:rowOff>7620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from>
                    <xdr:col>2</xdr:col>
                    <xdr:colOff>0</xdr:colOff>
                    <xdr:row>12</xdr:row>
                    <xdr:rowOff>182880</xdr:rowOff>
                  </from>
                  <to>
                    <xdr:col>3</xdr:col>
                    <xdr:colOff>60960</xdr:colOff>
                    <xdr:row>14</xdr:row>
                    <xdr:rowOff>7620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from>
                    <xdr:col>2</xdr:col>
                    <xdr:colOff>0</xdr:colOff>
                    <xdr:row>13</xdr:row>
                    <xdr:rowOff>182880</xdr:rowOff>
                  </from>
                  <to>
                    <xdr:col>3</xdr:col>
                    <xdr:colOff>60960</xdr:colOff>
                    <xdr:row>15</xdr:row>
                    <xdr:rowOff>7620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2</xdr:col>
                    <xdr:colOff>0</xdr:colOff>
                    <xdr:row>14</xdr:row>
                    <xdr:rowOff>182880</xdr:rowOff>
                  </from>
                  <to>
                    <xdr:col>3</xdr:col>
                    <xdr:colOff>60960</xdr:colOff>
                    <xdr:row>16</xdr:row>
                    <xdr:rowOff>7620</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2</xdr:col>
                    <xdr:colOff>0</xdr:colOff>
                    <xdr:row>15</xdr:row>
                    <xdr:rowOff>182880</xdr:rowOff>
                  </from>
                  <to>
                    <xdr:col>3</xdr:col>
                    <xdr:colOff>60960</xdr:colOff>
                    <xdr:row>17</xdr:row>
                    <xdr:rowOff>7620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2</xdr:col>
                    <xdr:colOff>0</xdr:colOff>
                    <xdr:row>39</xdr:row>
                    <xdr:rowOff>182880</xdr:rowOff>
                  </from>
                  <to>
                    <xdr:col>3</xdr:col>
                    <xdr:colOff>60960</xdr:colOff>
                    <xdr:row>41</xdr:row>
                    <xdr:rowOff>7620</xdr:rowOff>
                  </to>
                </anchor>
              </controlPr>
            </control>
          </mc:Choice>
        </mc:AlternateContent>
        <mc:AlternateContent xmlns:mc="http://schemas.openxmlformats.org/markup-compatibility/2006">
          <mc:Choice Requires="x14">
            <control shapeId="8210" r:id="rId11" name="Check Box 18">
              <controlPr locked="0" defaultSize="0" autoFill="0" autoLine="0" autoPict="0">
                <anchor moveWithCells="1">
                  <from>
                    <xdr:col>2</xdr:col>
                    <xdr:colOff>0</xdr:colOff>
                    <xdr:row>7</xdr:row>
                    <xdr:rowOff>182880</xdr:rowOff>
                  </from>
                  <to>
                    <xdr:col>3</xdr:col>
                    <xdr:colOff>60960</xdr:colOff>
                    <xdr:row>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976"/>
  <sheetViews>
    <sheetView zoomScale="95" zoomScaleNormal="95" workbookViewId="0">
      <pane ySplit="4" topLeftCell="A305" activePane="bottomLeft" state="frozen"/>
      <selection pane="bottomLeft" activeCell="B306" sqref="B306"/>
    </sheetView>
  </sheetViews>
  <sheetFormatPr defaultColWidth="9.109375" defaultRowHeight="16.05" customHeight="1" x14ac:dyDescent="0.25"/>
  <cols>
    <col min="1" max="1" width="20.77734375" style="26" customWidth="1"/>
    <col min="2" max="2" width="16.77734375" style="19" customWidth="1"/>
    <col min="3" max="3" width="5.6640625" style="20" customWidth="1"/>
    <col min="4" max="20" width="15.6640625" style="20" customWidth="1"/>
    <col min="21" max="16384" width="9.109375" style="20"/>
  </cols>
  <sheetData>
    <row r="1" spans="1:6" ht="16.05" customHeight="1" x14ac:dyDescent="0.25">
      <c r="A1" s="117" t="s">
        <v>110</v>
      </c>
    </row>
    <row r="2" spans="1:6" ht="16.05" customHeight="1" x14ac:dyDescent="0.25">
      <c r="A2" s="21" t="s">
        <v>111</v>
      </c>
    </row>
    <row r="3" spans="1:6" ht="16.05" customHeight="1" x14ac:dyDescent="0.25">
      <c r="A3" s="7" t="s">
        <v>272</v>
      </c>
    </row>
    <row r="4" spans="1:6" s="24" customFormat="1" ht="18" customHeight="1" x14ac:dyDescent="0.2">
      <c r="A4" s="22" t="s">
        <v>86</v>
      </c>
      <c r="B4" s="23" t="s">
        <v>172</v>
      </c>
      <c r="F4" s="25"/>
    </row>
    <row r="5" spans="1:6" ht="16.05" customHeight="1" x14ac:dyDescent="0.25">
      <c r="A5" s="26">
        <v>36556</v>
      </c>
      <c r="B5" s="27">
        <v>14.5</v>
      </c>
    </row>
    <row r="6" spans="1:6" ht="16.05" customHeight="1" x14ac:dyDescent="0.25">
      <c r="A6" s="26">
        <v>36585</v>
      </c>
      <c r="B6" s="27">
        <v>14.5</v>
      </c>
    </row>
    <row r="7" spans="1:6" ht="16.05" customHeight="1" x14ac:dyDescent="0.25">
      <c r="A7" s="26">
        <v>36616</v>
      </c>
      <c r="B7" s="27">
        <v>14.5</v>
      </c>
    </row>
    <row r="8" spans="1:6" ht="16.05" customHeight="1" x14ac:dyDescent="0.25">
      <c r="A8" s="26">
        <v>36646</v>
      </c>
      <c r="B8" s="27">
        <v>14.5</v>
      </c>
    </row>
    <row r="9" spans="1:6" ht="16.05" customHeight="1" x14ac:dyDescent="0.25">
      <c r="A9" s="26">
        <v>36677</v>
      </c>
      <c r="B9" s="27">
        <v>14.5</v>
      </c>
    </row>
    <row r="10" spans="1:6" ht="16.05" customHeight="1" x14ac:dyDescent="0.25">
      <c r="A10" s="26">
        <v>36707</v>
      </c>
      <c r="B10" s="27">
        <v>14.5</v>
      </c>
    </row>
    <row r="11" spans="1:6" ht="16.05" customHeight="1" x14ac:dyDescent="0.25">
      <c r="A11" s="26">
        <v>36738</v>
      </c>
      <c r="B11" s="27">
        <v>14.5</v>
      </c>
    </row>
    <row r="12" spans="1:6" ht="16.05" customHeight="1" x14ac:dyDescent="0.25">
      <c r="A12" s="26">
        <v>36769</v>
      </c>
      <c r="B12" s="27">
        <v>14.5</v>
      </c>
    </row>
    <row r="13" spans="1:6" ht="16.05" customHeight="1" x14ac:dyDescent="0.25">
      <c r="A13" s="26">
        <v>36799</v>
      </c>
      <c r="B13" s="27">
        <v>14.5</v>
      </c>
    </row>
    <row r="14" spans="1:6" ht="16.05" customHeight="1" x14ac:dyDescent="0.25">
      <c r="A14" s="26">
        <v>36830</v>
      </c>
      <c r="B14" s="27">
        <v>14.5</v>
      </c>
    </row>
    <row r="15" spans="1:6" ht="16.05" customHeight="1" x14ac:dyDescent="0.25">
      <c r="A15" s="26">
        <v>36860</v>
      </c>
      <c r="B15" s="27">
        <v>14.5</v>
      </c>
    </row>
    <row r="16" spans="1:6" ht="16.05" customHeight="1" x14ac:dyDescent="0.25">
      <c r="A16" s="26">
        <v>36891</v>
      </c>
      <c r="B16" s="27">
        <v>14.5</v>
      </c>
    </row>
    <row r="17" spans="1:2" ht="16.05" customHeight="1" x14ac:dyDescent="0.25">
      <c r="A17" s="26">
        <v>36922</v>
      </c>
      <c r="B17" s="27">
        <v>14.5</v>
      </c>
    </row>
    <row r="18" spans="1:2" ht="16.05" customHeight="1" x14ac:dyDescent="0.25">
      <c r="A18" s="26">
        <v>36950</v>
      </c>
      <c r="B18" s="27">
        <v>14.5</v>
      </c>
    </row>
    <row r="19" spans="1:2" ht="16.05" customHeight="1" x14ac:dyDescent="0.25">
      <c r="A19" s="26">
        <v>36981</v>
      </c>
      <c r="B19" s="27">
        <v>14.5</v>
      </c>
    </row>
    <row r="20" spans="1:2" ht="16.05" customHeight="1" x14ac:dyDescent="0.25">
      <c r="A20" s="26">
        <v>37011</v>
      </c>
      <c r="B20" s="27">
        <v>14.5</v>
      </c>
    </row>
    <row r="21" spans="1:2" ht="16.05" customHeight="1" x14ac:dyDescent="0.25">
      <c r="A21" s="26">
        <v>37042</v>
      </c>
      <c r="B21" s="27">
        <v>14.5</v>
      </c>
    </row>
    <row r="22" spans="1:2" ht="16.05" customHeight="1" x14ac:dyDescent="0.25">
      <c r="A22" s="26">
        <v>37072</v>
      </c>
      <c r="B22" s="27">
        <v>13.75</v>
      </c>
    </row>
    <row r="23" spans="1:2" ht="16.05" customHeight="1" x14ac:dyDescent="0.25">
      <c r="A23" s="26">
        <v>37103</v>
      </c>
      <c r="B23" s="27">
        <v>13.5</v>
      </c>
    </row>
    <row r="24" spans="1:2" ht="16.05" customHeight="1" x14ac:dyDescent="0.25">
      <c r="A24" s="26">
        <v>37134</v>
      </c>
      <c r="B24" s="27">
        <v>13.5</v>
      </c>
    </row>
    <row r="25" spans="1:2" ht="16.05" customHeight="1" x14ac:dyDescent="0.25">
      <c r="A25" s="26">
        <v>37164</v>
      </c>
      <c r="B25" s="27">
        <v>13</v>
      </c>
    </row>
    <row r="26" spans="1:2" ht="16.05" customHeight="1" x14ac:dyDescent="0.25">
      <c r="A26" s="26">
        <v>37195</v>
      </c>
      <c r="B26" s="27">
        <v>13</v>
      </c>
    </row>
    <row r="27" spans="1:2" ht="16.05" customHeight="1" x14ac:dyDescent="0.25">
      <c r="A27" s="26">
        <v>37225</v>
      </c>
      <c r="B27" s="27">
        <v>13</v>
      </c>
    </row>
    <row r="28" spans="1:2" ht="16.05" customHeight="1" x14ac:dyDescent="0.25">
      <c r="A28" s="26">
        <v>37256</v>
      </c>
      <c r="B28" s="27">
        <v>13</v>
      </c>
    </row>
    <row r="29" spans="1:2" ht="16.05" customHeight="1" x14ac:dyDescent="0.25">
      <c r="A29" s="26">
        <v>37287</v>
      </c>
      <c r="B29" s="27">
        <v>14</v>
      </c>
    </row>
    <row r="30" spans="1:2" ht="16.05" customHeight="1" x14ac:dyDescent="0.25">
      <c r="A30" s="26">
        <v>37315</v>
      </c>
      <c r="B30" s="27">
        <v>14</v>
      </c>
    </row>
    <row r="31" spans="1:2" ht="16.05" customHeight="1" x14ac:dyDescent="0.25">
      <c r="A31" s="26">
        <v>37346</v>
      </c>
      <c r="B31" s="27">
        <v>15</v>
      </c>
    </row>
    <row r="32" spans="1:2" ht="16.05" customHeight="1" x14ac:dyDescent="0.25">
      <c r="A32" s="26">
        <v>37376</v>
      </c>
      <c r="B32" s="27">
        <v>15</v>
      </c>
    </row>
    <row r="33" spans="1:2" ht="16.05" customHeight="1" x14ac:dyDescent="0.25">
      <c r="A33" s="26">
        <v>37407</v>
      </c>
      <c r="B33" s="27">
        <v>15</v>
      </c>
    </row>
    <row r="34" spans="1:2" ht="16.05" customHeight="1" x14ac:dyDescent="0.25">
      <c r="A34" s="26">
        <v>37437</v>
      </c>
      <c r="B34" s="27">
        <v>16</v>
      </c>
    </row>
    <row r="35" spans="1:2" ht="16.05" customHeight="1" x14ac:dyDescent="0.25">
      <c r="A35" s="26">
        <v>37468</v>
      </c>
      <c r="B35" s="27">
        <v>16</v>
      </c>
    </row>
    <row r="36" spans="1:2" ht="16.05" customHeight="1" x14ac:dyDescent="0.25">
      <c r="A36" s="26">
        <v>37499</v>
      </c>
      <c r="B36" s="27">
        <v>16</v>
      </c>
    </row>
    <row r="37" spans="1:2" ht="16.05" customHeight="1" x14ac:dyDescent="0.25">
      <c r="A37" s="26">
        <v>37529</v>
      </c>
      <c r="B37" s="27">
        <v>17</v>
      </c>
    </row>
    <row r="38" spans="1:2" ht="16.05" customHeight="1" x14ac:dyDescent="0.25">
      <c r="A38" s="26">
        <v>37560</v>
      </c>
      <c r="B38" s="27">
        <v>17</v>
      </c>
    </row>
    <row r="39" spans="1:2" ht="16.05" customHeight="1" x14ac:dyDescent="0.25">
      <c r="A39" s="26">
        <v>37590</v>
      </c>
      <c r="B39" s="27">
        <v>17</v>
      </c>
    </row>
    <row r="40" spans="1:2" ht="16.05" customHeight="1" x14ac:dyDescent="0.25">
      <c r="A40" s="26">
        <v>37621</v>
      </c>
      <c r="B40" s="27">
        <v>17</v>
      </c>
    </row>
    <row r="41" spans="1:2" ht="16.05" customHeight="1" x14ac:dyDescent="0.25">
      <c r="A41" s="26">
        <v>37652</v>
      </c>
      <c r="B41" s="27">
        <v>17</v>
      </c>
    </row>
    <row r="42" spans="1:2" ht="16.05" customHeight="1" x14ac:dyDescent="0.25">
      <c r="A42" s="26">
        <v>37680</v>
      </c>
      <c r="B42" s="27">
        <v>17</v>
      </c>
    </row>
    <row r="43" spans="1:2" ht="16.05" customHeight="1" x14ac:dyDescent="0.25">
      <c r="A43" s="26">
        <v>37711</v>
      </c>
      <c r="B43" s="27">
        <v>17</v>
      </c>
    </row>
    <row r="44" spans="1:2" ht="16.05" customHeight="1" x14ac:dyDescent="0.25">
      <c r="A44" s="26">
        <v>37741</v>
      </c>
      <c r="B44" s="27">
        <v>17</v>
      </c>
    </row>
    <row r="45" spans="1:2" ht="16.05" customHeight="1" x14ac:dyDescent="0.25">
      <c r="A45" s="26">
        <v>37772</v>
      </c>
      <c r="B45" s="27">
        <v>17</v>
      </c>
    </row>
    <row r="46" spans="1:2" ht="16.05" customHeight="1" x14ac:dyDescent="0.25">
      <c r="A46" s="26">
        <v>37802</v>
      </c>
      <c r="B46" s="27">
        <v>15.5</v>
      </c>
    </row>
    <row r="47" spans="1:2" ht="16.05" customHeight="1" x14ac:dyDescent="0.25">
      <c r="A47" s="26">
        <v>37833</v>
      </c>
      <c r="B47" s="27">
        <v>15.5</v>
      </c>
    </row>
    <row r="48" spans="1:2" ht="16.05" customHeight="1" x14ac:dyDescent="0.25">
      <c r="A48" s="26">
        <v>37864</v>
      </c>
      <c r="B48" s="27">
        <v>14.5</v>
      </c>
    </row>
    <row r="49" spans="1:2" ht="16.05" customHeight="1" x14ac:dyDescent="0.25">
      <c r="A49" s="26">
        <v>37894</v>
      </c>
      <c r="B49" s="27">
        <v>13.5</v>
      </c>
    </row>
    <row r="50" spans="1:2" ht="16.05" customHeight="1" x14ac:dyDescent="0.25">
      <c r="A50" s="26">
        <v>37925</v>
      </c>
      <c r="B50" s="27">
        <v>12</v>
      </c>
    </row>
    <row r="51" spans="1:2" ht="16.05" customHeight="1" x14ac:dyDescent="0.25">
      <c r="A51" s="26">
        <v>37955</v>
      </c>
      <c r="B51" s="27">
        <v>12</v>
      </c>
    </row>
    <row r="52" spans="1:2" ht="16.05" customHeight="1" x14ac:dyDescent="0.25">
      <c r="A52" s="26">
        <v>37986</v>
      </c>
      <c r="B52" s="27">
        <v>11.5</v>
      </c>
    </row>
    <row r="53" spans="1:2" ht="16.05" customHeight="1" x14ac:dyDescent="0.25">
      <c r="A53" s="26">
        <v>38017</v>
      </c>
      <c r="B53" s="27">
        <v>11.5</v>
      </c>
    </row>
    <row r="54" spans="1:2" ht="16.05" customHeight="1" x14ac:dyDescent="0.25">
      <c r="A54" s="26">
        <v>38046</v>
      </c>
      <c r="B54" s="27">
        <v>11.5</v>
      </c>
    </row>
    <row r="55" spans="1:2" ht="16.05" customHeight="1" x14ac:dyDescent="0.25">
      <c r="A55" s="26">
        <v>38077</v>
      </c>
      <c r="B55" s="27">
        <v>11.5</v>
      </c>
    </row>
    <row r="56" spans="1:2" ht="16.05" customHeight="1" x14ac:dyDescent="0.25">
      <c r="A56" s="26">
        <v>38107</v>
      </c>
      <c r="B56" s="27">
        <v>11.5</v>
      </c>
    </row>
    <row r="57" spans="1:2" ht="16.05" customHeight="1" x14ac:dyDescent="0.25">
      <c r="A57" s="26">
        <v>38138</v>
      </c>
      <c r="B57" s="27">
        <v>11.5</v>
      </c>
    </row>
    <row r="58" spans="1:2" ht="16.05" customHeight="1" x14ac:dyDescent="0.25">
      <c r="A58" s="26">
        <v>38168</v>
      </c>
      <c r="B58" s="27">
        <v>11.5</v>
      </c>
    </row>
    <row r="59" spans="1:2" ht="16.05" customHeight="1" x14ac:dyDescent="0.25">
      <c r="A59" s="26">
        <v>38199</v>
      </c>
      <c r="B59" s="27">
        <v>11.5</v>
      </c>
    </row>
    <row r="60" spans="1:2" ht="16.05" customHeight="1" x14ac:dyDescent="0.25">
      <c r="A60" s="26">
        <v>38230</v>
      </c>
      <c r="B60" s="27">
        <v>11</v>
      </c>
    </row>
    <row r="61" spans="1:2" ht="16.05" customHeight="1" x14ac:dyDescent="0.25">
      <c r="A61" s="26">
        <v>38260</v>
      </c>
      <c r="B61" s="27">
        <v>11</v>
      </c>
    </row>
    <row r="62" spans="1:2" ht="16.05" customHeight="1" x14ac:dyDescent="0.25">
      <c r="A62" s="26">
        <v>38291</v>
      </c>
      <c r="B62" s="27">
        <v>11</v>
      </c>
    </row>
    <row r="63" spans="1:2" ht="16.05" customHeight="1" x14ac:dyDescent="0.25">
      <c r="A63" s="26">
        <v>38321</v>
      </c>
      <c r="B63" s="27">
        <v>11</v>
      </c>
    </row>
    <row r="64" spans="1:2" ht="16.05" customHeight="1" x14ac:dyDescent="0.25">
      <c r="A64" s="26">
        <v>38352</v>
      </c>
      <c r="B64" s="27">
        <v>11</v>
      </c>
    </row>
    <row r="65" spans="1:2" ht="16.05" customHeight="1" x14ac:dyDescent="0.25">
      <c r="A65" s="26">
        <v>38383</v>
      </c>
      <c r="B65" s="27">
        <v>11</v>
      </c>
    </row>
    <row r="66" spans="1:2" ht="16.05" customHeight="1" x14ac:dyDescent="0.25">
      <c r="A66" s="26">
        <v>38411</v>
      </c>
      <c r="B66" s="27">
        <v>11</v>
      </c>
    </row>
    <row r="67" spans="1:2" ht="16.05" customHeight="1" x14ac:dyDescent="0.25">
      <c r="A67" s="26">
        <v>38442</v>
      </c>
      <c r="B67" s="27">
        <v>11</v>
      </c>
    </row>
    <row r="68" spans="1:2" ht="16.05" customHeight="1" x14ac:dyDescent="0.25">
      <c r="A68" s="26">
        <v>38472</v>
      </c>
      <c r="B68" s="27">
        <v>10.5</v>
      </c>
    </row>
    <row r="69" spans="1:2" ht="16.05" customHeight="1" x14ac:dyDescent="0.25">
      <c r="A69" s="26">
        <v>38503</v>
      </c>
      <c r="B69" s="27">
        <v>10.5</v>
      </c>
    </row>
    <row r="70" spans="1:2" ht="16.05" customHeight="1" x14ac:dyDescent="0.25">
      <c r="A70" s="26">
        <v>38533</v>
      </c>
      <c r="B70" s="27">
        <v>10.5</v>
      </c>
    </row>
    <row r="71" spans="1:2" ht="16.05" customHeight="1" x14ac:dyDescent="0.25">
      <c r="A71" s="26">
        <v>38564</v>
      </c>
      <c r="B71" s="27">
        <v>10.5</v>
      </c>
    </row>
    <row r="72" spans="1:2" ht="16.05" customHeight="1" x14ac:dyDescent="0.25">
      <c r="A72" s="26">
        <v>38595</v>
      </c>
      <c r="B72" s="27">
        <v>10.5</v>
      </c>
    </row>
    <row r="73" spans="1:2" ht="16.05" customHeight="1" x14ac:dyDescent="0.25">
      <c r="A73" s="26">
        <v>38625</v>
      </c>
      <c r="B73" s="27">
        <v>10.5</v>
      </c>
    </row>
    <row r="74" spans="1:2" ht="16.05" customHeight="1" x14ac:dyDescent="0.25">
      <c r="A74" s="26">
        <v>38656</v>
      </c>
      <c r="B74" s="27">
        <v>10.5</v>
      </c>
    </row>
    <row r="75" spans="1:2" ht="16.05" customHeight="1" x14ac:dyDescent="0.25">
      <c r="A75" s="26">
        <v>38686</v>
      </c>
      <c r="B75" s="27">
        <v>10.5</v>
      </c>
    </row>
    <row r="76" spans="1:2" ht="16.05" customHeight="1" x14ac:dyDescent="0.25">
      <c r="A76" s="26">
        <v>38717</v>
      </c>
      <c r="B76" s="27">
        <v>10.5</v>
      </c>
    </row>
    <row r="77" spans="1:2" ht="16.05" customHeight="1" x14ac:dyDescent="0.25">
      <c r="A77" s="26">
        <v>38748</v>
      </c>
      <c r="B77" s="27">
        <v>10.5</v>
      </c>
    </row>
    <row r="78" spans="1:2" ht="16.05" customHeight="1" x14ac:dyDescent="0.25">
      <c r="A78" s="26">
        <v>38776</v>
      </c>
      <c r="B78" s="27">
        <v>10.5</v>
      </c>
    </row>
    <row r="79" spans="1:2" ht="16.05" customHeight="1" x14ac:dyDescent="0.25">
      <c r="A79" s="26">
        <v>38807</v>
      </c>
      <c r="B79" s="27">
        <v>10.5</v>
      </c>
    </row>
    <row r="80" spans="1:2" ht="16.05" customHeight="1" x14ac:dyDescent="0.25">
      <c r="A80" s="26">
        <v>38837</v>
      </c>
      <c r="B80" s="27">
        <v>10.5</v>
      </c>
    </row>
    <row r="81" spans="1:2" ht="16.05" customHeight="1" x14ac:dyDescent="0.25">
      <c r="A81" s="26">
        <v>38868</v>
      </c>
      <c r="B81" s="27">
        <v>10.5</v>
      </c>
    </row>
    <row r="82" spans="1:2" ht="16.05" customHeight="1" x14ac:dyDescent="0.25">
      <c r="A82" s="26">
        <v>38898</v>
      </c>
      <c r="B82" s="27">
        <v>11</v>
      </c>
    </row>
    <row r="83" spans="1:2" ht="16.05" customHeight="1" x14ac:dyDescent="0.25">
      <c r="A83" s="26">
        <v>38929</v>
      </c>
      <c r="B83" s="27">
        <v>11</v>
      </c>
    </row>
    <row r="84" spans="1:2" ht="16.05" customHeight="1" x14ac:dyDescent="0.25">
      <c r="A84" s="26">
        <v>38960</v>
      </c>
      <c r="B84" s="27">
        <v>11.5</v>
      </c>
    </row>
    <row r="85" spans="1:2" ht="16.05" customHeight="1" x14ac:dyDescent="0.25">
      <c r="A85" s="26">
        <v>38990</v>
      </c>
      <c r="B85" s="27">
        <v>11.5</v>
      </c>
    </row>
    <row r="86" spans="1:2" ht="16.05" customHeight="1" x14ac:dyDescent="0.25">
      <c r="A86" s="26">
        <v>39021</v>
      </c>
      <c r="B86" s="27">
        <v>12</v>
      </c>
    </row>
    <row r="87" spans="1:2" ht="16.05" customHeight="1" x14ac:dyDescent="0.25">
      <c r="A87" s="26">
        <v>39051</v>
      </c>
      <c r="B87" s="27">
        <v>12</v>
      </c>
    </row>
    <row r="88" spans="1:2" ht="16.05" customHeight="1" x14ac:dyDescent="0.25">
      <c r="A88" s="26">
        <v>39082</v>
      </c>
      <c r="B88" s="27">
        <v>12.5</v>
      </c>
    </row>
    <row r="89" spans="1:2" ht="16.05" customHeight="1" x14ac:dyDescent="0.25">
      <c r="A89" s="26">
        <v>39113</v>
      </c>
      <c r="B89" s="27">
        <v>12.5</v>
      </c>
    </row>
    <row r="90" spans="1:2" ht="16.05" customHeight="1" x14ac:dyDescent="0.25">
      <c r="A90" s="26">
        <v>39141</v>
      </c>
      <c r="B90" s="27">
        <v>12.5</v>
      </c>
    </row>
    <row r="91" spans="1:2" ht="16.05" customHeight="1" x14ac:dyDescent="0.25">
      <c r="A91" s="26">
        <v>39172</v>
      </c>
      <c r="B91" s="27">
        <v>12.5</v>
      </c>
    </row>
    <row r="92" spans="1:2" ht="16.05" customHeight="1" x14ac:dyDescent="0.25">
      <c r="A92" s="26">
        <v>39202</v>
      </c>
      <c r="B92" s="27">
        <v>12.5</v>
      </c>
    </row>
    <row r="93" spans="1:2" ht="16.05" customHeight="1" x14ac:dyDescent="0.25">
      <c r="A93" s="26">
        <v>39233</v>
      </c>
      <c r="B93" s="27">
        <v>12.5</v>
      </c>
    </row>
    <row r="94" spans="1:2" ht="16.05" customHeight="1" x14ac:dyDescent="0.25">
      <c r="A94" s="26">
        <v>39263</v>
      </c>
      <c r="B94" s="27">
        <v>13</v>
      </c>
    </row>
    <row r="95" spans="1:2" ht="16.05" customHeight="1" x14ac:dyDescent="0.25">
      <c r="A95" s="26">
        <v>39294</v>
      </c>
      <c r="B95" s="27">
        <v>13</v>
      </c>
    </row>
    <row r="96" spans="1:2" ht="16.05" customHeight="1" x14ac:dyDescent="0.25">
      <c r="A96" s="26">
        <v>39325</v>
      </c>
      <c r="B96" s="27">
        <v>13.5</v>
      </c>
    </row>
    <row r="97" spans="1:2" ht="16.05" customHeight="1" x14ac:dyDescent="0.25">
      <c r="A97" s="26">
        <v>39355</v>
      </c>
      <c r="B97" s="27">
        <v>13.5</v>
      </c>
    </row>
    <row r="98" spans="1:2" ht="16.05" customHeight="1" x14ac:dyDescent="0.25">
      <c r="A98" s="26">
        <v>39386</v>
      </c>
      <c r="B98" s="27">
        <v>14</v>
      </c>
    </row>
    <row r="99" spans="1:2" ht="16.05" customHeight="1" x14ac:dyDescent="0.25">
      <c r="A99" s="26">
        <v>39416</v>
      </c>
      <c r="B99" s="27">
        <v>14</v>
      </c>
    </row>
    <row r="100" spans="1:2" ht="16.05" customHeight="1" x14ac:dyDescent="0.25">
      <c r="A100" s="26">
        <v>39447</v>
      </c>
      <c r="B100" s="27">
        <v>14.5</v>
      </c>
    </row>
    <row r="101" spans="1:2" ht="16.05" customHeight="1" x14ac:dyDescent="0.25">
      <c r="A101" s="26">
        <v>39478</v>
      </c>
      <c r="B101" s="27">
        <v>14.5</v>
      </c>
    </row>
    <row r="102" spans="1:2" ht="16.05" customHeight="1" x14ac:dyDescent="0.25">
      <c r="A102" s="26">
        <v>39507</v>
      </c>
      <c r="B102" s="27">
        <v>14.5</v>
      </c>
    </row>
    <row r="103" spans="1:2" ht="16.05" customHeight="1" x14ac:dyDescent="0.25">
      <c r="A103" s="26">
        <v>39538</v>
      </c>
      <c r="B103" s="27">
        <v>14.5</v>
      </c>
    </row>
    <row r="104" spans="1:2" ht="16.05" customHeight="1" x14ac:dyDescent="0.25">
      <c r="A104" s="26">
        <v>39568</v>
      </c>
      <c r="B104" s="27">
        <v>15</v>
      </c>
    </row>
    <row r="105" spans="1:2" ht="16.05" customHeight="1" x14ac:dyDescent="0.25">
      <c r="A105" s="26">
        <v>39599</v>
      </c>
      <c r="B105" s="27">
        <v>15</v>
      </c>
    </row>
    <row r="106" spans="1:2" ht="16.05" customHeight="1" x14ac:dyDescent="0.25">
      <c r="A106" s="26">
        <v>39629</v>
      </c>
      <c r="B106" s="27">
        <v>15.5</v>
      </c>
    </row>
    <row r="107" spans="1:2" ht="16.05" customHeight="1" x14ac:dyDescent="0.25">
      <c r="A107" s="26">
        <v>39660</v>
      </c>
      <c r="B107" s="27">
        <v>15.5</v>
      </c>
    </row>
    <row r="108" spans="1:2" ht="16.05" customHeight="1" x14ac:dyDescent="0.25">
      <c r="A108" s="26">
        <v>39691</v>
      </c>
      <c r="B108" s="27">
        <v>15.5</v>
      </c>
    </row>
    <row r="109" spans="1:2" ht="16.05" customHeight="1" x14ac:dyDescent="0.25">
      <c r="A109" s="26">
        <v>39721</v>
      </c>
      <c r="B109" s="27">
        <v>15.5</v>
      </c>
    </row>
    <row r="110" spans="1:2" ht="16.05" customHeight="1" x14ac:dyDescent="0.25">
      <c r="A110" s="26">
        <v>39752</v>
      </c>
      <c r="B110" s="27">
        <v>15.5</v>
      </c>
    </row>
    <row r="111" spans="1:2" ht="16.05" customHeight="1" x14ac:dyDescent="0.25">
      <c r="A111" s="26">
        <v>39782</v>
      </c>
      <c r="B111" s="27">
        <v>15.5</v>
      </c>
    </row>
    <row r="112" spans="1:2" ht="16.05" customHeight="1" x14ac:dyDescent="0.25">
      <c r="A112" s="26">
        <v>39813</v>
      </c>
      <c r="B112" s="27">
        <v>15</v>
      </c>
    </row>
    <row r="113" spans="1:2" ht="16.05" customHeight="1" x14ac:dyDescent="0.25">
      <c r="A113" s="26">
        <v>39844</v>
      </c>
      <c r="B113" s="27">
        <v>15</v>
      </c>
    </row>
    <row r="114" spans="1:2" ht="16.05" customHeight="1" x14ac:dyDescent="0.25">
      <c r="A114" s="26">
        <v>39872</v>
      </c>
      <c r="B114" s="27">
        <v>14</v>
      </c>
    </row>
    <row r="115" spans="1:2" ht="16.05" customHeight="1" x14ac:dyDescent="0.25">
      <c r="A115" s="26">
        <v>39903</v>
      </c>
      <c r="B115" s="27">
        <v>13</v>
      </c>
    </row>
    <row r="116" spans="1:2" ht="16.05" customHeight="1" x14ac:dyDescent="0.25">
      <c r="A116" s="26">
        <v>39933</v>
      </c>
      <c r="B116" s="27">
        <v>12</v>
      </c>
    </row>
    <row r="117" spans="1:2" ht="16.05" customHeight="1" x14ac:dyDescent="0.25">
      <c r="A117" s="26">
        <v>39964</v>
      </c>
      <c r="B117" s="27">
        <v>11</v>
      </c>
    </row>
    <row r="118" spans="1:2" ht="16.05" customHeight="1" x14ac:dyDescent="0.25">
      <c r="A118" s="26">
        <v>39994</v>
      </c>
      <c r="B118" s="27">
        <v>11</v>
      </c>
    </row>
    <row r="119" spans="1:2" ht="16.05" customHeight="1" x14ac:dyDescent="0.25">
      <c r="A119" s="26">
        <v>40025</v>
      </c>
      <c r="B119" s="27">
        <v>11</v>
      </c>
    </row>
    <row r="120" spans="1:2" ht="16.05" customHeight="1" x14ac:dyDescent="0.25">
      <c r="A120" s="26">
        <v>40056</v>
      </c>
      <c r="B120" s="27">
        <v>10.5</v>
      </c>
    </row>
    <row r="121" spans="1:2" ht="16.05" customHeight="1" x14ac:dyDescent="0.25">
      <c r="A121" s="26">
        <v>40086</v>
      </c>
      <c r="B121" s="27">
        <v>10.5</v>
      </c>
    </row>
    <row r="122" spans="1:2" ht="16.05" customHeight="1" x14ac:dyDescent="0.25">
      <c r="A122" s="26">
        <v>40117</v>
      </c>
      <c r="B122" s="27">
        <v>10.5</v>
      </c>
    </row>
    <row r="123" spans="1:2" ht="16.05" customHeight="1" x14ac:dyDescent="0.25">
      <c r="A123" s="26">
        <v>40147</v>
      </c>
      <c r="B123" s="27">
        <v>10.5</v>
      </c>
    </row>
    <row r="124" spans="1:2" ht="16.05" customHeight="1" x14ac:dyDescent="0.25">
      <c r="A124" s="26">
        <v>40178</v>
      </c>
      <c r="B124" s="27">
        <v>10.5</v>
      </c>
    </row>
    <row r="125" spans="1:2" ht="16.05" customHeight="1" x14ac:dyDescent="0.25">
      <c r="A125" s="26">
        <v>40209</v>
      </c>
      <c r="B125" s="27">
        <v>10.5</v>
      </c>
    </row>
    <row r="126" spans="1:2" ht="16.05" customHeight="1" x14ac:dyDescent="0.25">
      <c r="A126" s="26">
        <v>40237</v>
      </c>
      <c r="B126" s="27">
        <v>10.5</v>
      </c>
    </row>
    <row r="127" spans="1:2" ht="16.05" customHeight="1" x14ac:dyDescent="0.25">
      <c r="A127" s="26">
        <v>40268</v>
      </c>
      <c r="B127" s="27">
        <v>10</v>
      </c>
    </row>
    <row r="128" spans="1:2" ht="16.05" customHeight="1" x14ac:dyDescent="0.25">
      <c r="A128" s="26">
        <v>40298</v>
      </c>
      <c r="B128" s="27">
        <v>10</v>
      </c>
    </row>
    <row r="129" spans="1:2" ht="16.05" customHeight="1" x14ac:dyDescent="0.25">
      <c r="A129" s="26">
        <v>40329</v>
      </c>
      <c r="B129" s="27">
        <v>10</v>
      </c>
    </row>
    <row r="130" spans="1:2" ht="16.05" customHeight="1" x14ac:dyDescent="0.25">
      <c r="A130" s="26">
        <v>40359</v>
      </c>
      <c r="B130" s="27">
        <v>10</v>
      </c>
    </row>
    <row r="131" spans="1:2" ht="16.05" customHeight="1" x14ac:dyDescent="0.25">
      <c r="A131" s="26">
        <v>40390</v>
      </c>
      <c r="B131" s="27">
        <v>10</v>
      </c>
    </row>
    <row r="132" spans="1:2" ht="16.05" customHeight="1" x14ac:dyDescent="0.25">
      <c r="A132" s="26">
        <v>40421</v>
      </c>
      <c r="B132" s="27">
        <v>10</v>
      </c>
    </row>
    <row r="133" spans="1:2" ht="16.05" customHeight="1" x14ac:dyDescent="0.25">
      <c r="A133" s="26">
        <v>40451</v>
      </c>
      <c r="B133" s="27">
        <v>9.5</v>
      </c>
    </row>
    <row r="134" spans="1:2" ht="16.05" customHeight="1" x14ac:dyDescent="0.25">
      <c r="A134" s="26">
        <v>40482</v>
      </c>
      <c r="B134" s="27">
        <v>9.5</v>
      </c>
    </row>
    <row r="135" spans="1:2" ht="16.05" customHeight="1" x14ac:dyDescent="0.25">
      <c r="A135" s="26">
        <v>40512</v>
      </c>
      <c r="B135" s="27">
        <v>9</v>
      </c>
    </row>
    <row r="136" spans="1:2" ht="16.05" customHeight="1" x14ac:dyDescent="0.25">
      <c r="A136" s="26">
        <v>40543</v>
      </c>
      <c r="B136" s="27">
        <v>9</v>
      </c>
    </row>
    <row r="137" spans="1:2" ht="16.05" customHeight="1" x14ac:dyDescent="0.25">
      <c r="A137" s="26">
        <v>40574</v>
      </c>
      <c r="B137" s="27">
        <v>9</v>
      </c>
    </row>
    <row r="138" spans="1:2" ht="16.05" customHeight="1" x14ac:dyDescent="0.25">
      <c r="A138" s="26">
        <v>40602</v>
      </c>
      <c r="B138" s="27">
        <v>9</v>
      </c>
    </row>
    <row r="139" spans="1:2" ht="16.05" customHeight="1" x14ac:dyDescent="0.25">
      <c r="A139" s="26">
        <v>40633</v>
      </c>
      <c r="B139" s="27">
        <v>9</v>
      </c>
    </row>
    <row r="140" spans="1:2" ht="16.05" customHeight="1" x14ac:dyDescent="0.25">
      <c r="A140" s="26">
        <v>40663</v>
      </c>
      <c r="B140" s="27">
        <v>9</v>
      </c>
    </row>
    <row r="141" spans="1:2" ht="16.05" customHeight="1" x14ac:dyDescent="0.25">
      <c r="A141" s="26">
        <v>40694</v>
      </c>
      <c r="B141" s="27">
        <v>9</v>
      </c>
    </row>
    <row r="142" spans="1:2" ht="16.05" customHeight="1" x14ac:dyDescent="0.25">
      <c r="A142" s="26">
        <v>40724</v>
      </c>
      <c r="B142" s="27">
        <v>9</v>
      </c>
    </row>
    <row r="143" spans="1:2" ht="16.05" customHeight="1" x14ac:dyDescent="0.25">
      <c r="A143" s="26">
        <v>40755</v>
      </c>
      <c r="B143" s="27">
        <v>9</v>
      </c>
    </row>
    <row r="144" spans="1:2" ht="16.05" customHeight="1" x14ac:dyDescent="0.25">
      <c r="A144" s="26">
        <v>40786</v>
      </c>
      <c r="B144" s="27">
        <v>9</v>
      </c>
    </row>
    <row r="145" spans="1:2" ht="16.05" customHeight="1" x14ac:dyDescent="0.25">
      <c r="A145" s="26">
        <v>40816</v>
      </c>
      <c r="B145" s="27">
        <v>9</v>
      </c>
    </row>
    <row r="146" spans="1:2" ht="16.05" customHeight="1" x14ac:dyDescent="0.25">
      <c r="A146" s="26">
        <v>40847</v>
      </c>
      <c r="B146" s="27">
        <v>9</v>
      </c>
    </row>
    <row r="147" spans="1:2" ht="16.05" customHeight="1" x14ac:dyDescent="0.25">
      <c r="A147" s="26">
        <v>40877</v>
      </c>
      <c r="B147" s="27">
        <v>9</v>
      </c>
    </row>
    <row r="148" spans="1:2" ht="16.05" customHeight="1" x14ac:dyDescent="0.25">
      <c r="A148" s="26">
        <v>40908</v>
      </c>
      <c r="B148" s="27">
        <v>9</v>
      </c>
    </row>
    <row r="149" spans="1:2" ht="16.05" customHeight="1" x14ac:dyDescent="0.25">
      <c r="A149" s="26">
        <v>40939</v>
      </c>
      <c r="B149" s="27">
        <v>9</v>
      </c>
    </row>
    <row r="150" spans="1:2" ht="16.05" customHeight="1" x14ac:dyDescent="0.25">
      <c r="A150" s="26">
        <v>40968</v>
      </c>
      <c r="B150" s="27">
        <v>9</v>
      </c>
    </row>
    <row r="151" spans="1:2" ht="16.05" customHeight="1" x14ac:dyDescent="0.25">
      <c r="A151" s="26">
        <v>40999</v>
      </c>
      <c r="B151" s="27">
        <v>9</v>
      </c>
    </row>
    <row r="152" spans="1:2" ht="16.05" customHeight="1" x14ac:dyDescent="0.25">
      <c r="A152" s="26">
        <v>41029</v>
      </c>
      <c r="B152" s="27">
        <v>9</v>
      </c>
    </row>
    <row r="153" spans="1:2" ht="16.05" customHeight="1" x14ac:dyDescent="0.25">
      <c r="A153" s="26">
        <v>41060</v>
      </c>
      <c r="B153" s="27">
        <v>9</v>
      </c>
    </row>
    <row r="154" spans="1:2" ht="16.05" customHeight="1" x14ac:dyDescent="0.25">
      <c r="A154" s="26">
        <v>41090</v>
      </c>
      <c r="B154" s="27">
        <v>9</v>
      </c>
    </row>
    <row r="155" spans="1:2" ht="16.05" customHeight="1" x14ac:dyDescent="0.25">
      <c r="A155" s="26">
        <v>41121</v>
      </c>
      <c r="B155" s="27">
        <v>8.5</v>
      </c>
    </row>
    <row r="156" spans="1:2" ht="16.05" customHeight="1" x14ac:dyDescent="0.25">
      <c r="A156" s="26">
        <v>41152</v>
      </c>
      <c r="B156" s="27">
        <v>8.5</v>
      </c>
    </row>
    <row r="157" spans="1:2" ht="16.05" customHeight="1" x14ac:dyDescent="0.25">
      <c r="A157" s="26">
        <v>41182</v>
      </c>
      <c r="B157" s="27">
        <v>8.5</v>
      </c>
    </row>
    <row r="158" spans="1:2" ht="16.05" customHeight="1" x14ac:dyDescent="0.25">
      <c r="A158" s="26">
        <v>41213</v>
      </c>
      <c r="B158" s="27">
        <v>8.5</v>
      </c>
    </row>
    <row r="159" spans="1:2" ht="16.05" customHeight="1" x14ac:dyDescent="0.25">
      <c r="A159" s="26">
        <v>41243</v>
      </c>
      <c r="B159" s="27">
        <v>8.5</v>
      </c>
    </row>
    <row r="160" spans="1:2" ht="16.05" customHeight="1" x14ac:dyDescent="0.25">
      <c r="A160" s="26">
        <v>41274</v>
      </c>
      <c r="B160" s="27">
        <v>8.5</v>
      </c>
    </row>
    <row r="161" spans="1:2" ht="16.05" customHeight="1" x14ac:dyDescent="0.25">
      <c r="A161" s="26">
        <v>41305</v>
      </c>
      <c r="B161" s="27">
        <v>8.5</v>
      </c>
    </row>
    <row r="162" spans="1:2" ht="16.05" customHeight="1" x14ac:dyDescent="0.25">
      <c r="A162" s="26">
        <v>41333</v>
      </c>
      <c r="B162" s="27">
        <v>8.5</v>
      </c>
    </row>
    <row r="163" spans="1:2" ht="16.05" customHeight="1" x14ac:dyDescent="0.25">
      <c r="A163" s="26">
        <v>41364</v>
      </c>
      <c r="B163" s="27">
        <v>8.5</v>
      </c>
    </row>
    <row r="164" spans="1:2" ht="16.05" customHeight="1" x14ac:dyDescent="0.25">
      <c r="A164" s="26">
        <v>41394</v>
      </c>
      <c r="B164" s="27">
        <v>8.5</v>
      </c>
    </row>
    <row r="165" spans="1:2" ht="16.05" customHeight="1" x14ac:dyDescent="0.25">
      <c r="A165" s="26">
        <v>41425</v>
      </c>
      <c r="B165" s="27">
        <v>8.5</v>
      </c>
    </row>
    <row r="166" spans="1:2" ht="16.05" customHeight="1" x14ac:dyDescent="0.25">
      <c r="A166" s="26">
        <v>41455</v>
      </c>
      <c r="B166" s="27">
        <v>8.5</v>
      </c>
    </row>
    <row r="167" spans="1:2" ht="16.05" customHeight="1" x14ac:dyDescent="0.25">
      <c r="A167" s="26">
        <v>41486</v>
      </c>
      <c r="B167" s="27">
        <v>8.5</v>
      </c>
    </row>
    <row r="168" spans="1:2" ht="16.05" customHeight="1" x14ac:dyDescent="0.25">
      <c r="A168" s="26">
        <v>41517</v>
      </c>
      <c r="B168" s="27">
        <v>8.5</v>
      </c>
    </row>
    <row r="169" spans="1:2" ht="16.05" customHeight="1" x14ac:dyDescent="0.25">
      <c r="A169" s="26">
        <v>41547</v>
      </c>
      <c r="B169" s="27">
        <v>8.5</v>
      </c>
    </row>
    <row r="170" spans="1:2" ht="16.05" customHeight="1" x14ac:dyDescent="0.25">
      <c r="A170" s="26">
        <v>41578</v>
      </c>
      <c r="B170" s="27">
        <v>8.5</v>
      </c>
    </row>
    <row r="171" spans="1:2" ht="16.05" customHeight="1" x14ac:dyDescent="0.25">
      <c r="A171" s="26">
        <v>41608</v>
      </c>
      <c r="B171" s="27">
        <v>8.5</v>
      </c>
    </row>
    <row r="172" spans="1:2" ht="16.05" customHeight="1" x14ac:dyDescent="0.25">
      <c r="A172" s="26">
        <v>41639</v>
      </c>
      <c r="B172" s="27">
        <v>8.5</v>
      </c>
    </row>
    <row r="173" spans="1:2" ht="16.05" customHeight="1" x14ac:dyDescent="0.25">
      <c r="A173" s="26">
        <v>41670</v>
      </c>
      <c r="B173" s="27">
        <v>9</v>
      </c>
    </row>
    <row r="174" spans="1:2" ht="16.05" customHeight="1" x14ac:dyDescent="0.25">
      <c r="A174" s="26">
        <v>41698</v>
      </c>
      <c r="B174" s="27">
        <v>9</v>
      </c>
    </row>
    <row r="175" spans="1:2" ht="16.05" customHeight="1" x14ac:dyDescent="0.25">
      <c r="A175" s="26">
        <v>41729</v>
      </c>
      <c r="B175" s="27">
        <v>9</v>
      </c>
    </row>
    <row r="176" spans="1:2" ht="16.05" customHeight="1" x14ac:dyDescent="0.25">
      <c r="A176" s="26">
        <v>41759</v>
      </c>
      <c r="B176" s="27">
        <v>9</v>
      </c>
    </row>
    <row r="177" spans="1:2" ht="16.05" customHeight="1" x14ac:dyDescent="0.25">
      <c r="A177" s="26">
        <v>41790</v>
      </c>
      <c r="B177" s="27">
        <v>9</v>
      </c>
    </row>
    <row r="178" spans="1:2" ht="16.05" customHeight="1" x14ac:dyDescent="0.25">
      <c r="A178" s="26">
        <v>41820</v>
      </c>
      <c r="B178" s="27">
        <v>9</v>
      </c>
    </row>
    <row r="179" spans="1:2" ht="16.05" customHeight="1" x14ac:dyDescent="0.25">
      <c r="A179" s="26">
        <v>41851</v>
      </c>
      <c r="B179" s="27">
        <v>9.25</v>
      </c>
    </row>
    <row r="180" spans="1:2" ht="16.05" customHeight="1" x14ac:dyDescent="0.25">
      <c r="A180" s="26">
        <v>41882</v>
      </c>
      <c r="B180" s="27">
        <v>9.25</v>
      </c>
    </row>
    <row r="181" spans="1:2" ht="16.05" customHeight="1" x14ac:dyDescent="0.25">
      <c r="A181" s="26">
        <v>41912</v>
      </c>
      <c r="B181" s="27">
        <v>9.25</v>
      </c>
    </row>
    <row r="182" spans="1:2" ht="16.05" customHeight="1" x14ac:dyDescent="0.25">
      <c r="A182" s="26">
        <v>41943</v>
      </c>
      <c r="B182" s="27">
        <v>9.25</v>
      </c>
    </row>
    <row r="183" spans="1:2" ht="16.05" customHeight="1" x14ac:dyDescent="0.25">
      <c r="A183" s="26">
        <v>41973</v>
      </c>
      <c r="B183" s="27">
        <v>9.25</v>
      </c>
    </row>
    <row r="184" spans="1:2" ht="16.05" customHeight="1" x14ac:dyDescent="0.25">
      <c r="A184" s="26">
        <v>42004</v>
      </c>
      <c r="B184" s="27">
        <v>9.25</v>
      </c>
    </row>
    <row r="185" spans="1:2" ht="16.05" customHeight="1" x14ac:dyDescent="0.25">
      <c r="A185" s="26">
        <v>42035</v>
      </c>
      <c r="B185" s="27">
        <v>9.25</v>
      </c>
    </row>
    <row r="186" spans="1:2" ht="16.05" customHeight="1" x14ac:dyDescent="0.25">
      <c r="A186" s="26">
        <v>42063</v>
      </c>
      <c r="B186" s="27">
        <v>9.25</v>
      </c>
    </row>
    <row r="187" spans="1:2" ht="16.05" customHeight="1" x14ac:dyDescent="0.25">
      <c r="A187" s="26">
        <v>42094</v>
      </c>
      <c r="B187" s="27">
        <v>9.25</v>
      </c>
    </row>
    <row r="188" spans="1:2" ht="16.05" customHeight="1" x14ac:dyDescent="0.25">
      <c r="A188" s="26">
        <v>42124</v>
      </c>
      <c r="B188" s="27">
        <v>9.25</v>
      </c>
    </row>
    <row r="189" spans="1:2" ht="16.05" customHeight="1" x14ac:dyDescent="0.25">
      <c r="A189" s="26">
        <v>42155</v>
      </c>
      <c r="B189" s="27">
        <v>9.25</v>
      </c>
    </row>
    <row r="190" spans="1:2" ht="16.05" customHeight="1" x14ac:dyDescent="0.25">
      <c r="A190" s="26">
        <v>42185</v>
      </c>
      <c r="B190" s="27">
        <v>9.25</v>
      </c>
    </row>
    <row r="191" spans="1:2" ht="16.05" customHeight="1" x14ac:dyDescent="0.25">
      <c r="A191" s="26">
        <v>42216</v>
      </c>
      <c r="B191" s="27">
        <v>9.25</v>
      </c>
    </row>
    <row r="192" spans="1:2" ht="16.05" customHeight="1" x14ac:dyDescent="0.25">
      <c r="A192" s="26">
        <v>42247</v>
      </c>
      <c r="B192" s="27">
        <v>9.25</v>
      </c>
    </row>
    <row r="193" spans="1:2" ht="16.05" customHeight="1" x14ac:dyDescent="0.25">
      <c r="A193" s="26">
        <v>42277</v>
      </c>
      <c r="B193" s="27">
        <v>9.25</v>
      </c>
    </row>
    <row r="194" spans="1:2" ht="16.05" customHeight="1" x14ac:dyDescent="0.25">
      <c r="A194" s="26">
        <v>42308</v>
      </c>
      <c r="B194" s="27">
        <v>9.25</v>
      </c>
    </row>
    <row r="195" spans="1:2" ht="16.05" customHeight="1" x14ac:dyDescent="0.25">
      <c r="A195" s="26">
        <v>42338</v>
      </c>
      <c r="B195" s="27">
        <v>9.75</v>
      </c>
    </row>
    <row r="196" spans="1:2" ht="16.05" customHeight="1" x14ac:dyDescent="0.25">
      <c r="A196" s="26">
        <v>42369</v>
      </c>
      <c r="B196" s="27">
        <v>9.75</v>
      </c>
    </row>
    <row r="197" spans="1:2" ht="16.05" customHeight="1" x14ac:dyDescent="0.25">
      <c r="A197" s="26">
        <v>42400</v>
      </c>
      <c r="B197" s="27">
        <v>10.25</v>
      </c>
    </row>
    <row r="198" spans="1:2" ht="16.05" customHeight="1" x14ac:dyDescent="0.25">
      <c r="A198" s="26">
        <v>42429</v>
      </c>
      <c r="B198" s="27">
        <v>10.25</v>
      </c>
    </row>
    <row r="199" spans="1:2" ht="16.05" customHeight="1" x14ac:dyDescent="0.25">
      <c r="A199" s="26">
        <v>42460</v>
      </c>
      <c r="B199" s="27">
        <v>10.5</v>
      </c>
    </row>
    <row r="200" spans="1:2" ht="16.05" customHeight="1" x14ac:dyDescent="0.25">
      <c r="A200" s="26">
        <v>42490</v>
      </c>
      <c r="B200" s="27">
        <v>10.5</v>
      </c>
    </row>
    <row r="201" spans="1:2" ht="16.05" customHeight="1" x14ac:dyDescent="0.25">
      <c r="A201" s="26">
        <v>42521</v>
      </c>
      <c r="B201" s="27">
        <v>10.5</v>
      </c>
    </row>
    <row r="202" spans="1:2" ht="16.05" customHeight="1" x14ac:dyDescent="0.25">
      <c r="A202" s="26">
        <v>42551</v>
      </c>
      <c r="B202" s="27">
        <v>10.5</v>
      </c>
    </row>
    <row r="203" spans="1:2" ht="16.05" customHeight="1" x14ac:dyDescent="0.25">
      <c r="A203" s="26">
        <v>42582</v>
      </c>
      <c r="B203" s="27">
        <v>10.5</v>
      </c>
    </row>
    <row r="204" spans="1:2" ht="16.05" customHeight="1" x14ac:dyDescent="0.25">
      <c r="A204" s="26">
        <v>42613</v>
      </c>
      <c r="B204" s="27">
        <v>10.5</v>
      </c>
    </row>
    <row r="205" spans="1:2" ht="16.05" customHeight="1" x14ac:dyDescent="0.25">
      <c r="A205" s="26">
        <v>42643</v>
      </c>
      <c r="B205" s="27">
        <v>10.5</v>
      </c>
    </row>
    <row r="206" spans="1:2" ht="16.05" customHeight="1" x14ac:dyDescent="0.25">
      <c r="A206" s="26">
        <v>42674</v>
      </c>
      <c r="B206" s="27">
        <v>10.5</v>
      </c>
    </row>
    <row r="207" spans="1:2" ht="16.05" customHeight="1" x14ac:dyDescent="0.25">
      <c r="A207" s="26">
        <v>42704</v>
      </c>
      <c r="B207" s="27">
        <v>10.5</v>
      </c>
    </row>
    <row r="208" spans="1:2" ht="16.05" customHeight="1" x14ac:dyDescent="0.25">
      <c r="A208" s="26">
        <v>42735</v>
      </c>
      <c r="B208" s="27">
        <v>10.5</v>
      </c>
    </row>
    <row r="209" spans="1:2" ht="16.05" customHeight="1" x14ac:dyDescent="0.25">
      <c r="A209" s="26">
        <v>42766</v>
      </c>
      <c r="B209" s="27">
        <v>10.5</v>
      </c>
    </row>
    <row r="210" spans="1:2" ht="16.05" customHeight="1" x14ac:dyDescent="0.25">
      <c r="A210" s="26">
        <v>42794</v>
      </c>
      <c r="B210" s="27">
        <v>10.5</v>
      </c>
    </row>
    <row r="211" spans="1:2" ht="16.05" customHeight="1" x14ac:dyDescent="0.25">
      <c r="A211" s="26">
        <v>42825</v>
      </c>
      <c r="B211" s="27">
        <v>10.5</v>
      </c>
    </row>
    <row r="212" spans="1:2" ht="16.05" customHeight="1" x14ac:dyDescent="0.25">
      <c r="A212" s="26">
        <v>42855</v>
      </c>
      <c r="B212" s="27">
        <v>10.5</v>
      </c>
    </row>
    <row r="213" spans="1:2" ht="16.05" customHeight="1" x14ac:dyDescent="0.25">
      <c r="A213" s="26">
        <v>42886</v>
      </c>
      <c r="B213" s="27">
        <v>10.5</v>
      </c>
    </row>
    <row r="214" spans="1:2" ht="16.05" customHeight="1" x14ac:dyDescent="0.25">
      <c r="A214" s="26">
        <v>42916</v>
      </c>
      <c r="B214" s="27">
        <v>10.5</v>
      </c>
    </row>
    <row r="215" spans="1:2" ht="16.05" customHeight="1" x14ac:dyDescent="0.25">
      <c r="A215" s="26">
        <v>42947</v>
      </c>
      <c r="B215" s="27">
        <v>10.25</v>
      </c>
    </row>
    <row r="216" spans="1:2" ht="16.05" customHeight="1" x14ac:dyDescent="0.25">
      <c r="A216" s="26">
        <v>42978</v>
      </c>
      <c r="B216" s="27">
        <v>10.25</v>
      </c>
    </row>
    <row r="217" spans="1:2" ht="16.05" customHeight="1" x14ac:dyDescent="0.25">
      <c r="A217" s="26">
        <v>43008</v>
      </c>
      <c r="B217" s="27">
        <v>10.25</v>
      </c>
    </row>
    <row r="218" spans="1:2" ht="16.05" customHeight="1" x14ac:dyDescent="0.25">
      <c r="A218" s="26">
        <v>43039</v>
      </c>
      <c r="B218" s="27">
        <v>10.25</v>
      </c>
    </row>
    <row r="219" spans="1:2" ht="16.05" customHeight="1" x14ac:dyDescent="0.25">
      <c r="A219" s="26">
        <v>43069</v>
      </c>
      <c r="B219" s="27">
        <v>10.25</v>
      </c>
    </row>
    <row r="220" spans="1:2" ht="16.05" customHeight="1" x14ac:dyDescent="0.25">
      <c r="A220" s="26">
        <v>43100</v>
      </c>
      <c r="B220" s="27">
        <v>10.25</v>
      </c>
    </row>
    <row r="221" spans="1:2" ht="16.05" customHeight="1" x14ac:dyDescent="0.25">
      <c r="A221" s="26">
        <v>43131</v>
      </c>
      <c r="B221" s="27">
        <v>10.25</v>
      </c>
    </row>
    <row r="222" spans="1:2" ht="16.05" customHeight="1" x14ac:dyDescent="0.25">
      <c r="A222" s="26">
        <v>43159</v>
      </c>
      <c r="B222" s="27">
        <v>10.25</v>
      </c>
    </row>
    <row r="223" spans="1:2" ht="16.05" customHeight="1" x14ac:dyDescent="0.25">
      <c r="A223" s="26">
        <v>43190</v>
      </c>
      <c r="B223" s="27">
        <v>10</v>
      </c>
    </row>
    <row r="224" spans="1:2" ht="16.05" customHeight="1" x14ac:dyDescent="0.25">
      <c r="A224" s="26">
        <v>43220</v>
      </c>
      <c r="B224" s="27">
        <v>10</v>
      </c>
    </row>
    <row r="225" spans="1:2" ht="16.05" customHeight="1" x14ac:dyDescent="0.25">
      <c r="A225" s="26">
        <v>43251</v>
      </c>
      <c r="B225" s="27">
        <v>10</v>
      </c>
    </row>
    <row r="226" spans="1:2" ht="16.05" customHeight="1" x14ac:dyDescent="0.25">
      <c r="A226" s="26">
        <v>43281</v>
      </c>
      <c r="B226" s="27">
        <v>10</v>
      </c>
    </row>
    <row r="227" spans="1:2" ht="16.05" customHeight="1" x14ac:dyDescent="0.25">
      <c r="A227" s="26">
        <v>43312</v>
      </c>
      <c r="B227" s="27">
        <v>10</v>
      </c>
    </row>
    <row r="228" spans="1:2" ht="16.05" customHeight="1" x14ac:dyDescent="0.25">
      <c r="A228" s="26">
        <v>43343</v>
      </c>
      <c r="B228" s="27">
        <v>10</v>
      </c>
    </row>
    <row r="229" spans="1:2" ht="16.05" customHeight="1" x14ac:dyDescent="0.25">
      <c r="A229" s="26">
        <v>43373</v>
      </c>
      <c r="B229" s="27">
        <v>10</v>
      </c>
    </row>
    <row r="230" spans="1:2" ht="16.05" customHeight="1" x14ac:dyDescent="0.25">
      <c r="A230" s="26">
        <v>43404</v>
      </c>
      <c r="B230" s="27">
        <v>10</v>
      </c>
    </row>
    <row r="231" spans="1:2" ht="16.05" customHeight="1" x14ac:dyDescent="0.25">
      <c r="A231" s="26">
        <v>43434</v>
      </c>
      <c r="B231" s="27">
        <v>10.25</v>
      </c>
    </row>
    <row r="232" spans="1:2" ht="16.05" customHeight="1" x14ac:dyDescent="0.25">
      <c r="A232" s="26">
        <v>43465</v>
      </c>
      <c r="B232" s="27">
        <v>10.25</v>
      </c>
    </row>
    <row r="233" spans="1:2" ht="16.05" customHeight="1" x14ac:dyDescent="0.25">
      <c r="A233" s="26">
        <v>43496</v>
      </c>
      <c r="B233" s="27">
        <v>10.25</v>
      </c>
    </row>
    <row r="234" spans="1:2" ht="16.05" customHeight="1" x14ac:dyDescent="0.25">
      <c r="A234" s="26">
        <v>43524</v>
      </c>
      <c r="B234" s="27">
        <v>10.25</v>
      </c>
    </row>
    <row r="235" spans="1:2" ht="16.05" customHeight="1" x14ac:dyDescent="0.25">
      <c r="A235" s="26">
        <v>43555</v>
      </c>
      <c r="B235" s="27">
        <v>10.25</v>
      </c>
    </row>
    <row r="236" spans="1:2" ht="16.05" customHeight="1" x14ac:dyDescent="0.25">
      <c r="A236" s="26">
        <v>43585</v>
      </c>
      <c r="B236" s="27">
        <v>10.25</v>
      </c>
    </row>
    <row r="237" spans="1:2" ht="16.05" customHeight="1" x14ac:dyDescent="0.25">
      <c r="A237" s="26">
        <v>43616</v>
      </c>
      <c r="B237" s="27">
        <v>10.25</v>
      </c>
    </row>
    <row r="238" spans="1:2" ht="16.05" customHeight="1" x14ac:dyDescent="0.25">
      <c r="A238" s="26">
        <v>43646</v>
      </c>
      <c r="B238" s="27">
        <v>10.25</v>
      </c>
    </row>
    <row r="239" spans="1:2" ht="16.05" customHeight="1" x14ac:dyDescent="0.25">
      <c r="A239" s="26">
        <v>43677</v>
      </c>
      <c r="B239" s="27">
        <v>10</v>
      </c>
    </row>
    <row r="240" spans="1:2" ht="16.05" customHeight="1" x14ac:dyDescent="0.25">
      <c r="A240" s="26">
        <v>43708</v>
      </c>
      <c r="B240" s="27">
        <v>10</v>
      </c>
    </row>
    <row r="241" spans="1:2" ht="16.05" customHeight="1" x14ac:dyDescent="0.25">
      <c r="A241" s="26">
        <v>43738</v>
      </c>
      <c r="B241" s="27">
        <v>10</v>
      </c>
    </row>
    <row r="242" spans="1:2" ht="16.05" customHeight="1" x14ac:dyDescent="0.25">
      <c r="A242" s="26">
        <v>43769</v>
      </c>
      <c r="B242" s="27">
        <v>10</v>
      </c>
    </row>
    <row r="243" spans="1:2" ht="16.05" customHeight="1" x14ac:dyDescent="0.25">
      <c r="A243" s="26">
        <v>43799</v>
      </c>
      <c r="B243" s="27">
        <v>10</v>
      </c>
    </row>
    <row r="244" spans="1:2" ht="16.05" customHeight="1" x14ac:dyDescent="0.25">
      <c r="A244" s="26">
        <v>43830</v>
      </c>
      <c r="B244" s="27">
        <v>10</v>
      </c>
    </row>
    <row r="245" spans="1:2" ht="16.05" customHeight="1" x14ac:dyDescent="0.25">
      <c r="A245" s="26">
        <v>43861</v>
      </c>
      <c r="B245" s="27">
        <v>9.75</v>
      </c>
    </row>
    <row r="246" spans="1:2" ht="16.05" customHeight="1" x14ac:dyDescent="0.25">
      <c r="A246" s="26">
        <v>43890</v>
      </c>
      <c r="B246" s="27">
        <v>9.75</v>
      </c>
    </row>
    <row r="247" spans="1:2" ht="16.05" customHeight="1" x14ac:dyDescent="0.25">
      <c r="A247" s="26">
        <v>43921</v>
      </c>
      <c r="B247" s="27">
        <v>8.75</v>
      </c>
    </row>
    <row r="248" spans="1:2" ht="16.05" customHeight="1" x14ac:dyDescent="0.25">
      <c r="A248" s="26">
        <v>43951</v>
      </c>
      <c r="B248" s="27">
        <v>7.75</v>
      </c>
    </row>
    <row r="249" spans="1:2" ht="16.05" customHeight="1" x14ac:dyDescent="0.25">
      <c r="A249" s="26">
        <v>43982</v>
      </c>
      <c r="B249" s="27">
        <v>7.25</v>
      </c>
    </row>
    <row r="250" spans="1:2" ht="16.05" customHeight="1" x14ac:dyDescent="0.25">
      <c r="A250" s="26">
        <v>44012</v>
      </c>
      <c r="B250" s="27">
        <v>7.25</v>
      </c>
    </row>
    <row r="251" spans="1:2" ht="16.05" customHeight="1" x14ac:dyDescent="0.25">
      <c r="A251" s="26">
        <v>44043</v>
      </c>
      <c r="B251" s="27">
        <v>7</v>
      </c>
    </row>
    <row r="252" spans="1:2" ht="16.05" customHeight="1" x14ac:dyDescent="0.25">
      <c r="A252" s="26">
        <v>44074</v>
      </c>
      <c r="B252" s="27">
        <v>7</v>
      </c>
    </row>
    <row r="253" spans="1:2" ht="16.05" customHeight="1" x14ac:dyDescent="0.25">
      <c r="A253" s="26">
        <v>44104</v>
      </c>
      <c r="B253" s="27">
        <v>7</v>
      </c>
    </row>
    <row r="254" spans="1:2" ht="16.05" customHeight="1" x14ac:dyDescent="0.25">
      <c r="A254" s="26">
        <v>44135</v>
      </c>
      <c r="B254" s="27">
        <v>7</v>
      </c>
    </row>
    <row r="255" spans="1:2" ht="16.05" customHeight="1" x14ac:dyDescent="0.25">
      <c r="A255" s="26">
        <v>44165</v>
      </c>
      <c r="B255" s="27">
        <v>7</v>
      </c>
    </row>
    <row r="256" spans="1:2" ht="16.05" customHeight="1" x14ac:dyDescent="0.25">
      <c r="A256" s="26">
        <v>44196</v>
      </c>
      <c r="B256" s="27">
        <v>7</v>
      </c>
    </row>
    <row r="257" spans="1:2" ht="16.05" customHeight="1" x14ac:dyDescent="0.25">
      <c r="A257" s="26">
        <v>44227</v>
      </c>
      <c r="B257" s="27">
        <v>7</v>
      </c>
    </row>
    <row r="258" spans="1:2" ht="16.05" customHeight="1" x14ac:dyDescent="0.25">
      <c r="A258" s="26">
        <v>44255</v>
      </c>
      <c r="B258" s="27">
        <v>7</v>
      </c>
    </row>
    <row r="259" spans="1:2" ht="16.05" customHeight="1" x14ac:dyDescent="0.25">
      <c r="A259" s="26">
        <v>44286</v>
      </c>
      <c r="B259" s="27">
        <v>7</v>
      </c>
    </row>
    <row r="260" spans="1:2" ht="16.05" customHeight="1" x14ac:dyDescent="0.25">
      <c r="A260" s="26">
        <v>44316</v>
      </c>
      <c r="B260" s="27">
        <v>7</v>
      </c>
    </row>
    <row r="261" spans="1:2" ht="16.05" customHeight="1" x14ac:dyDescent="0.25">
      <c r="A261" s="26">
        <v>44347</v>
      </c>
      <c r="B261" s="27">
        <v>7</v>
      </c>
    </row>
    <row r="262" spans="1:2" ht="16.05" customHeight="1" x14ac:dyDescent="0.25">
      <c r="A262" s="26">
        <v>44377</v>
      </c>
      <c r="B262" s="27">
        <v>7</v>
      </c>
    </row>
    <row r="263" spans="1:2" ht="16.05" customHeight="1" x14ac:dyDescent="0.25">
      <c r="A263" s="26">
        <v>44408</v>
      </c>
      <c r="B263" s="27">
        <v>7</v>
      </c>
    </row>
    <row r="264" spans="1:2" ht="16.05" customHeight="1" x14ac:dyDescent="0.25">
      <c r="A264" s="26">
        <v>44439</v>
      </c>
      <c r="B264" s="27">
        <v>7</v>
      </c>
    </row>
    <row r="265" spans="1:2" ht="16.05" customHeight="1" x14ac:dyDescent="0.25">
      <c r="A265" s="26">
        <v>44469</v>
      </c>
      <c r="B265" s="27">
        <v>7</v>
      </c>
    </row>
    <row r="266" spans="1:2" ht="16.05" customHeight="1" x14ac:dyDescent="0.25">
      <c r="A266" s="26">
        <v>44500</v>
      </c>
      <c r="B266" s="27">
        <v>7</v>
      </c>
    </row>
    <row r="267" spans="1:2" ht="16.05" customHeight="1" x14ac:dyDescent="0.25">
      <c r="A267" s="26">
        <v>44530</v>
      </c>
      <c r="B267" s="27">
        <v>7.25</v>
      </c>
    </row>
    <row r="268" spans="1:2" ht="16.05" customHeight="1" x14ac:dyDescent="0.25">
      <c r="A268" s="26">
        <v>44561</v>
      </c>
      <c r="B268" s="27">
        <v>7.25</v>
      </c>
    </row>
    <row r="269" spans="1:2" ht="16.05" customHeight="1" x14ac:dyDescent="0.25">
      <c r="A269" s="26">
        <v>44592</v>
      </c>
      <c r="B269" s="27">
        <v>7.5</v>
      </c>
    </row>
    <row r="270" spans="1:2" ht="16.05" customHeight="1" x14ac:dyDescent="0.25">
      <c r="A270" s="26">
        <v>44620</v>
      </c>
      <c r="B270" s="27">
        <v>7.5</v>
      </c>
    </row>
    <row r="271" spans="1:2" ht="16.05" customHeight="1" x14ac:dyDescent="0.25">
      <c r="A271" s="26">
        <v>44651</v>
      </c>
      <c r="B271" s="27">
        <v>7.75</v>
      </c>
    </row>
    <row r="272" spans="1:2" ht="16.05" customHeight="1" x14ac:dyDescent="0.25">
      <c r="A272" s="26">
        <v>44681</v>
      </c>
      <c r="B272" s="27">
        <v>7.75</v>
      </c>
    </row>
    <row r="273" spans="1:2" ht="16.05" customHeight="1" x14ac:dyDescent="0.25">
      <c r="A273" s="26">
        <v>44712</v>
      </c>
      <c r="B273" s="27">
        <v>8.25</v>
      </c>
    </row>
    <row r="274" spans="1:2" ht="16.05" customHeight="1" x14ac:dyDescent="0.25">
      <c r="A274" s="26">
        <v>44742</v>
      </c>
      <c r="B274" s="27">
        <v>8.25</v>
      </c>
    </row>
    <row r="275" spans="1:2" ht="16.05" customHeight="1" x14ac:dyDescent="0.25">
      <c r="A275" s="26">
        <v>44773</v>
      </c>
      <c r="B275" s="27">
        <v>9</v>
      </c>
    </row>
    <row r="276" spans="1:2" ht="16.05" customHeight="1" x14ac:dyDescent="0.25">
      <c r="A276" s="26">
        <v>44804</v>
      </c>
      <c r="B276" s="27">
        <v>9</v>
      </c>
    </row>
    <row r="277" spans="1:2" ht="16.05" customHeight="1" x14ac:dyDescent="0.25">
      <c r="A277" s="26">
        <v>44834</v>
      </c>
      <c r="B277" s="27">
        <v>9.75</v>
      </c>
    </row>
    <row r="278" spans="1:2" ht="16.05" customHeight="1" x14ac:dyDescent="0.25">
      <c r="A278" s="26">
        <v>44865</v>
      </c>
      <c r="B278" s="27">
        <v>9.75</v>
      </c>
    </row>
    <row r="279" spans="1:2" ht="16.05" customHeight="1" x14ac:dyDescent="0.25">
      <c r="A279" s="26">
        <v>44895</v>
      </c>
      <c r="B279" s="27">
        <v>10.5</v>
      </c>
    </row>
    <row r="280" spans="1:2" ht="16.05" customHeight="1" x14ac:dyDescent="0.25">
      <c r="A280" s="26">
        <v>44926</v>
      </c>
      <c r="B280" s="27">
        <v>10.5</v>
      </c>
    </row>
    <row r="281" spans="1:2" ht="16.05" customHeight="1" x14ac:dyDescent="0.25">
      <c r="A281" s="26">
        <v>44957</v>
      </c>
      <c r="B281" s="27">
        <v>10.75</v>
      </c>
    </row>
    <row r="282" spans="1:2" ht="16.05" customHeight="1" x14ac:dyDescent="0.25">
      <c r="A282" s="26">
        <v>44985</v>
      </c>
      <c r="B282" s="27">
        <v>10.75</v>
      </c>
    </row>
    <row r="283" spans="1:2" ht="16.05" customHeight="1" x14ac:dyDescent="0.25">
      <c r="A283" s="26">
        <v>45016</v>
      </c>
      <c r="B283" s="27">
        <v>11.25</v>
      </c>
    </row>
    <row r="284" spans="1:2" ht="16.05" customHeight="1" x14ac:dyDescent="0.25">
      <c r="A284" s="26">
        <v>45046</v>
      </c>
      <c r="B284" s="27">
        <v>11.25</v>
      </c>
    </row>
    <row r="285" spans="1:2" ht="16.05" customHeight="1" x14ac:dyDescent="0.25">
      <c r="A285" s="26">
        <v>45077</v>
      </c>
      <c r="B285" s="27">
        <v>11.75</v>
      </c>
    </row>
    <row r="286" spans="1:2" ht="16.05" customHeight="1" x14ac:dyDescent="0.25">
      <c r="A286" s="26">
        <v>45107</v>
      </c>
      <c r="B286" s="27">
        <v>11.75</v>
      </c>
    </row>
    <row r="287" spans="1:2" ht="16.05" customHeight="1" x14ac:dyDescent="0.25">
      <c r="A287" s="26">
        <v>45138</v>
      </c>
      <c r="B287" s="27">
        <v>11.75</v>
      </c>
    </row>
    <row r="288" spans="1:2" ht="16.05" customHeight="1" x14ac:dyDescent="0.25">
      <c r="A288" s="26">
        <v>45169</v>
      </c>
      <c r="B288" s="27">
        <v>11.75</v>
      </c>
    </row>
    <row r="289" spans="1:2" ht="16.05" customHeight="1" x14ac:dyDescent="0.25">
      <c r="A289" s="26">
        <v>45199</v>
      </c>
      <c r="B289" s="27">
        <v>11.75</v>
      </c>
    </row>
    <row r="290" spans="1:2" ht="16.05" customHeight="1" x14ac:dyDescent="0.25">
      <c r="A290" s="26">
        <v>45230</v>
      </c>
      <c r="B290" s="27">
        <v>11.75</v>
      </c>
    </row>
    <row r="291" spans="1:2" ht="16.05" customHeight="1" x14ac:dyDescent="0.25">
      <c r="A291" s="26">
        <v>45260</v>
      </c>
      <c r="B291" s="27">
        <v>11.75</v>
      </c>
    </row>
    <row r="292" spans="1:2" ht="16.05" customHeight="1" x14ac:dyDescent="0.25">
      <c r="A292" s="26">
        <v>45291</v>
      </c>
      <c r="B292" s="27">
        <v>11.75</v>
      </c>
    </row>
    <row r="293" spans="1:2" ht="16.05" customHeight="1" x14ac:dyDescent="0.25">
      <c r="A293" s="26">
        <v>45322</v>
      </c>
      <c r="B293" s="27">
        <v>11.75</v>
      </c>
    </row>
    <row r="294" spans="1:2" ht="16.05" customHeight="1" x14ac:dyDescent="0.25">
      <c r="A294" s="26">
        <v>45351</v>
      </c>
      <c r="B294" s="27">
        <v>11.75</v>
      </c>
    </row>
    <row r="295" spans="1:2" ht="16.05" customHeight="1" x14ac:dyDescent="0.25">
      <c r="A295" s="26">
        <v>45382</v>
      </c>
      <c r="B295" s="27">
        <v>11.75</v>
      </c>
    </row>
    <row r="296" spans="1:2" ht="16.05" customHeight="1" x14ac:dyDescent="0.25">
      <c r="A296" s="26">
        <v>45412</v>
      </c>
      <c r="B296" s="27">
        <v>11.75</v>
      </c>
    </row>
    <row r="297" spans="1:2" ht="16.05" customHeight="1" x14ac:dyDescent="0.25">
      <c r="A297" s="26">
        <v>45443</v>
      </c>
      <c r="B297" s="27">
        <v>11.75</v>
      </c>
    </row>
    <row r="298" spans="1:2" ht="16.05" customHeight="1" x14ac:dyDescent="0.25">
      <c r="A298" s="26">
        <v>45473</v>
      </c>
      <c r="B298" s="27">
        <v>11.75</v>
      </c>
    </row>
    <row r="299" spans="1:2" ht="16.05" customHeight="1" x14ac:dyDescent="0.25">
      <c r="A299" s="26">
        <v>45504</v>
      </c>
      <c r="B299" s="27">
        <v>11.75</v>
      </c>
    </row>
    <row r="300" spans="1:2" ht="16.05" customHeight="1" x14ac:dyDescent="0.25">
      <c r="A300" s="26">
        <v>45535</v>
      </c>
      <c r="B300" s="27">
        <v>11.75</v>
      </c>
    </row>
    <row r="301" spans="1:2" ht="16.05" customHeight="1" x14ac:dyDescent="0.25">
      <c r="A301" s="26">
        <v>45565</v>
      </c>
      <c r="B301" s="27">
        <v>11.5</v>
      </c>
    </row>
    <row r="302" spans="1:2" ht="16.05" customHeight="1" x14ac:dyDescent="0.25">
      <c r="A302" s="26">
        <v>45596</v>
      </c>
      <c r="B302" s="27">
        <v>11.5</v>
      </c>
    </row>
    <row r="303" spans="1:2" ht="16.05" customHeight="1" x14ac:dyDescent="0.25">
      <c r="A303" s="26">
        <v>45626</v>
      </c>
      <c r="B303" s="27">
        <v>11.25</v>
      </c>
    </row>
    <row r="304" spans="1:2" ht="16.05" customHeight="1" x14ac:dyDescent="0.25">
      <c r="A304" s="26">
        <v>45657</v>
      </c>
      <c r="B304" s="27">
        <v>11.25</v>
      </c>
    </row>
    <row r="305" spans="1:2" ht="16.05" customHeight="1" x14ac:dyDescent="0.25">
      <c r="A305" s="26">
        <v>45688</v>
      </c>
      <c r="B305" s="27">
        <v>11</v>
      </c>
    </row>
    <row r="306" spans="1:2" ht="16.05" customHeight="1" x14ac:dyDescent="0.25">
      <c r="A306" s="26">
        <v>45716</v>
      </c>
      <c r="B306" s="27">
        <v>11</v>
      </c>
    </row>
    <row r="307" spans="1:2" ht="16.05" customHeight="1" x14ac:dyDescent="0.25">
      <c r="A307" s="26">
        <v>45747</v>
      </c>
      <c r="B307" s="27">
        <v>11</v>
      </c>
    </row>
    <row r="308" spans="1:2" ht="16.05" customHeight="1" x14ac:dyDescent="0.25">
      <c r="A308" s="26">
        <v>45777</v>
      </c>
      <c r="B308" s="27">
        <v>11</v>
      </c>
    </row>
    <row r="309" spans="1:2" ht="16.05" customHeight="1" x14ac:dyDescent="0.25">
      <c r="A309" s="26">
        <v>45808</v>
      </c>
      <c r="B309" s="27">
        <v>11</v>
      </c>
    </row>
    <row r="310" spans="1:2" ht="16.05" customHeight="1" x14ac:dyDescent="0.25">
      <c r="A310" s="26">
        <v>45838</v>
      </c>
      <c r="B310" s="27">
        <v>11</v>
      </c>
    </row>
    <row r="311" spans="1:2" ht="16.05" customHeight="1" x14ac:dyDescent="0.25">
      <c r="A311" s="26">
        <v>45869</v>
      </c>
      <c r="B311" s="27">
        <v>11</v>
      </c>
    </row>
    <row r="312" spans="1:2" ht="16.05" customHeight="1" x14ac:dyDescent="0.25">
      <c r="A312" s="26">
        <v>45900</v>
      </c>
      <c r="B312" s="27">
        <v>11</v>
      </c>
    </row>
    <row r="313" spans="1:2" ht="16.05" customHeight="1" x14ac:dyDescent="0.25">
      <c r="A313" s="26">
        <v>45930</v>
      </c>
      <c r="B313" s="27">
        <v>11</v>
      </c>
    </row>
    <row r="314" spans="1:2" ht="16.05" customHeight="1" x14ac:dyDescent="0.25">
      <c r="A314" s="26">
        <v>45961</v>
      </c>
      <c r="B314" s="27">
        <v>11</v>
      </c>
    </row>
    <row r="315" spans="1:2" ht="16.05" customHeight="1" x14ac:dyDescent="0.25">
      <c r="A315" s="26">
        <v>45991</v>
      </c>
      <c r="B315" s="27">
        <v>11</v>
      </c>
    </row>
    <row r="316" spans="1:2" ht="16.05" customHeight="1" x14ac:dyDescent="0.25">
      <c r="A316" s="26">
        <v>46022</v>
      </c>
      <c r="B316" s="27">
        <v>11</v>
      </c>
    </row>
    <row r="317" spans="1:2" ht="16.05" customHeight="1" x14ac:dyDescent="0.25">
      <c r="A317" s="26">
        <v>46053</v>
      </c>
      <c r="B317" s="27">
        <v>11</v>
      </c>
    </row>
    <row r="318" spans="1:2" ht="16.05" customHeight="1" x14ac:dyDescent="0.25">
      <c r="A318" s="26">
        <v>46081</v>
      </c>
      <c r="B318" s="27">
        <v>11</v>
      </c>
    </row>
    <row r="319" spans="1:2" ht="16.05" customHeight="1" x14ac:dyDescent="0.25">
      <c r="A319" s="26">
        <v>46112</v>
      </c>
      <c r="B319" s="27">
        <v>11</v>
      </c>
    </row>
    <row r="320" spans="1:2" ht="16.05" customHeight="1" x14ac:dyDescent="0.25">
      <c r="A320" s="26">
        <v>46142</v>
      </c>
      <c r="B320" s="27">
        <v>11</v>
      </c>
    </row>
    <row r="321" spans="1:2" ht="16.05" customHeight="1" x14ac:dyDescent="0.25">
      <c r="A321" s="26">
        <v>46173</v>
      </c>
      <c r="B321" s="27">
        <v>11</v>
      </c>
    </row>
    <row r="322" spans="1:2" ht="16.05" customHeight="1" x14ac:dyDescent="0.25">
      <c r="A322" s="26">
        <v>46203</v>
      </c>
      <c r="B322" s="27">
        <v>11</v>
      </c>
    </row>
    <row r="323" spans="1:2" ht="16.05" customHeight="1" x14ac:dyDescent="0.25">
      <c r="A323" s="26">
        <v>46234</v>
      </c>
      <c r="B323" s="27">
        <v>11</v>
      </c>
    </row>
    <row r="324" spans="1:2" ht="16.05" customHeight="1" x14ac:dyDescent="0.25">
      <c r="A324" s="26">
        <v>46265</v>
      </c>
      <c r="B324" s="27">
        <v>11</v>
      </c>
    </row>
    <row r="325" spans="1:2" ht="16.05" customHeight="1" x14ac:dyDescent="0.25">
      <c r="A325" s="26">
        <v>46295</v>
      </c>
      <c r="B325" s="27">
        <v>11</v>
      </c>
    </row>
    <row r="326" spans="1:2" ht="16.05" customHeight="1" x14ac:dyDescent="0.25">
      <c r="A326" s="26">
        <v>46326</v>
      </c>
      <c r="B326" s="27">
        <v>11</v>
      </c>
    </row>
    <row r="327" spans="1:2" ht="16.05" customHeight="1" x14ac:dyDescent="0.25">
      <c r="A327" s="26">
        <v>46356</v>
      </c>
      <c r="B327" s="27">
        <v>11</v>
      </c>
    </row>
    <row r="328" spans="1:2" ht="16.05" customHeight="1" x14ac:dyDescent="0.25">
      <c r="A328" s="26">
        <v>46387</v>
      </c>
      <c r="B328" s="27">
        <v>11</v>
      </c>
    </row>
    <row r="329" spans="1:2" ht="16.05" customHeight="1" x14ac:dyDescent="0.25">
      <c r="A329" s="26">
        <v>46418</v>
      </c>
      <c r="B329" s="27">
        <v>11</v>
      </c>
    </row>
    <row r="330" spans="1:2" ht="16.05" customHeight="1" x14ac:dyDescent="0.25">
      <c r="A330" s="26">
        <v>46446</v>
      </c>
      <c r="B330" s="27">
        <v>11</v>
      </c>
    </row>
    <row r="331" spans="1:2" ht="16.05" customHeight="1" x14ac:dyDescent="0.25">
      <c r="A331" s="26">
        <v>46477</v>
      </c>
      <c r="B331" s="27">
        <v>11</v>
      </c>
    </row>
    <row r="332" spans="1:2" ht="16.05" customHeight="1" x14ac:dyDescent="0.25">
      <c r="A332" s="26">
        <v>46507</v>
      </c>
      <c r="B332" s="27">
        <v>11</v>
      </c>
    </row>
    <row r="333" spans="1:2" ht="16.05" customHeight="1" x14ac:dyDescent="0.25">
      <c r="A333" s="26">
        <v>46538</v>
      </c>
      <c r="B333" s="27">
        <v>11</v>
      </c>
    </row>
    <row r="334" spans="1:2" ht="16.05" customHeight="1" x14ac:dyDescent="0.25">
      <c r="A334" s="26">
        <v>46568</v>
      </c>
      <c r="B334" s="27">
        <v>11</v>
      </c>
    </row>
    <row r="335" spans="1:2" ht="16.05" customHeight="1" x14ac:dyDescent="0.25">
      <c r="A335" s="26">
        <v>46599</v>
      </c>
      <c r="B335" s="27">
        <v>11</v>
      </c>
    </row>
    <row r="336" spans="1:2" ht="16.05" customHeight="1" x14ac:dyDescent="0.25">
      <c r="A336" s="26">
        <v>46630</v>
      </c>
      <c r="B336" s="27">
        <v>11</v>
      </c>
    </row>
    <row r="337" spans="1:2" ht="16.05" customHeight="1" x14ac:dyDescent="0.25">
      <c r="A337" s="26">
        <v>46660</v>
      </c>
      <c r="B337" s="27">
        <v>11</v>
      </c>
    </row>
    <row r="338" spans="1:2" ht="16.05" customHeight="1" x14ac:dyDescent="0.25">
      <c r="A338" s="26">
        <v>46691</v>
      </c>
      <c r="B338" s="27">
        <v>11</v>
      </c>
    </row>
    <row r="339" spans="1:2" ht="16.05" customHeight="1" x14ac:dyDescent="0.25">
      <c r="A339" s="26">
        <v>46721</v>
      </c>
      <c r="B339" s="27">
        <v>11</v>
      </c>
    </row>
    <row r="340" spans="1:2" ht="16.05" customHeight="1" x14ac:dyDescent="0.25">
      <c r="A340" s="26">
        <v>46752</v>
      </c>
      <c r="B340" s="27">
        <v>11</v>
      </c>
    </row>
    <row r="341" spans="1:2" ht="16.05" customHeight="1" x14ac:dyDescent="0.25">
      <c r="A341" s="26">
        <v>46783</v>
      </c>
      <c r="B341" s="27">
        <v>11</v>
      </c>
    </row>
    <row r="342" spans="1:2" ht="16.05" customHeight="1" x14ac:dyDescent="0.25">
      <c r="A342" s="26">
        <v>46812</v>
      </c>
      <c r="B342" s="27">
        <v>11</v>
      </c>
    </row>
    <row r="343" spans="1:2" ht="16.05" customHeight="1" x14ac:dyDescent="0.25">
      <c r="A343" s="26">
        <v>46843</v>
      </c>
      <c r="B343" s="27">
        <v>11</v>
      </c>
    </row>
    <row r="344" spans="1:2" ht="16.05" customHeight="1" x14ac:dyDescent="0.25">
      <c r="A344" s="26">
        <v>46873</v>
      </c>
      <c r="B344" s="27">
        <v>11</v>
      </c>
    </row>
    <row r="345" spans="1:2" ht="16.05" customHeight="1" x14ac:dyDescent="0.25">
      <c r="A345" s="26">
        <v>46904</v>
      </c>
      <c r="B345" s="27">
        <v>11</v>
      </c>
    </row>
    <row r="346" spans="1:2" ht="16.05" customHeight="1" x14ac:dyDescent="0.25">
      <c r="A346" s="26">
        <v>46934</v>
      </c>
      <c r="B346" s="27">
        <v>11</v>
      </c>
    </row>
    <row r="347" spans="1:2" ht="16.05" customHeight="1" x14ac:dyDescent="0.25">
      <c r="A347" s="26">
        <v>46965</v>
      </c>
      <c r="B347" s="27">
        <v>11</v>
      </c>
    </row>
    <row r="348" spans="1:2" ht="16.05" customHeight="1" x14ac:dyDescent="0.25">
      <c r="A348" s="26">
        <v>46996</v>
      </c>
      <c r="B348" s="27">
        <v>11</v>
      </c>
    </row>
    <row r="349" spans="1:2" ht="16.05" customHeight="1" x14ac:dyDescent="0.25">
      <c r="A349" s="26">
        <v>47026</v>
      </c>
      <c r="B349" s="27">
        <v>11</v>
      </c>
    </row>
    <row r="350" spans="1:2" ht="16.05" customHeight="1" x14ac:dyDescent="0.25">
      <c r="A350" s="26">
        <v>47057</v>
      </c>
      <c r="B350" s="27">
        <v>11</v>
      </c>
    </row>
    <row r="351" spans="1:2" ht="16.05" customHeight="1" x14ac:dyDescent="0.25">
      <c r="A351" s="26">
        <v>47087</v>
      </c>
      <c r="B351" s="27">
        <v>11</v>
      </c>
    </row>
    <row r="352" spans="1:2" ht="16.05" customHeight="1" x14ac:dyDescent="0.25">
      <c r="A352" s="26">
        <v>47118</v>
      </c>
      <c r="B352" s="27">
        <v>11</v>
      </c>
    </row>
    <row r="353" spans="1:2" ht="16.05" customHeight="1" x14ac:dyDescent="0.25">
      <c r="A353" s="26">
        <v>47149</v>
      </c>
      <c r="B353" s="27">
        <v>11</v>
      </c>
    </row>
    <row r="354" spans="1:2" ht="16.05" customHeight="1" x14ac:dyDescent="0.25">
      <c r="A354" s="26">
        <v>47177</v>
      </c>
      <c r="B354" s="27">
        <v>11</v>
      </c>
    </row>
    <row r="355" spans="1:2" ht="16.05" customHeight="1" x14ac:dyDescent="0.25">
      <c r="A355" s="26">
        <v>47208</v>
      </c>
      <c r="B355" s="27">
        <v>11</v>
      </c>
    </row>
    <row r="356" spans="1:2" ht="16.05" customHeight="1" x14ac:dyDescent="0.25">
      <c r="A356" s="26">
        <v>47238</v>
      </c>
      <c r="B356" s="27">
        <v>11</v>
      </c>
    </row>
    <row r="357" spans="1:2" ht="16.05" customHeight="1" x14ac:dyDescent="0.25">
      <c r="A357" s="26">
        <v>47269</v>
      </c>
      <c r="B357" s="27">
        <v>11</v>
      </c>
    </row>
    <row r="358" spans="1:2" ht="16.05" customHeight="1" x14ac:dyDescent="0.25">
      <c r="A358" s="26">
        <v>47299</v>
      </c>
      <c r="B358" s="27">
        <v>11</v>
      </c>
    </row>
    <row r="359" spans="1:2" ht="16.05" customHeight="1" x14ac:dyDescent="0.25">
      <c r="A359" s="26">
        <v>47330</v>
      </c>
      <c r="B359" s="27">
        <v>11</v>
      </c>
    </row>
    <row r="360" spans="1:2" ht="16.05" customHeight="1" x14ac:dyDescent="0.25">
      <c r="A360" s="26">
        <v>47361</v>
      </c>
      <c r="B360" s="27">
        <v>11</v>
      </c>
    </row>
    <row r="361" spans="1:2" ht="16.05" customHeight="1" x14ac:dyDescent="0.25">
      <c r="A361" s="26">
        <v>47391</v>
      </c>
      <c r="B361" s="27">
        <v>11</v>
      </c>
    </row>
    <row r="362" spans="1:2" ht="16.05" customHeight="1" x14ac:dyDescent="0.25">
      <c r="A362" s="26">
        <v>47422</v>
      </c>
      <c r="B362" s="27">
        <v>11</v>
      </c>
    </row>
    <row r="363" spans="1:2" ht="16.05" customHeight="1" x14ac:dyDescent="0.25">
      <c r="A363" s="26">
        <v>47452</v>
      </c>
      <c r="B363" s="27">
        <v>11</v>
      </c>
    </row>
    <row r="364" spans="1:2" ht="16.05" customHeight="1" x14ac:dyDescent="0.25">
      <c r="A364" s="26">
        <v>47483</v>
      </c>
      <c r="B364" s="27">
        <v>11</v>
      </c>
    </row>
    <row r="365" spans="1:2" ht="16.05" customHeight="1" x14ac:dyDescent="0.25">
      <c r="A365" s="26">
        <v>47514</v>
      </c>
      <c r="B365" s="27">
        <v>11</v>
      </c>
    </row>
    <row r="366" spans="1:2" ht="16.05" customHeight="1" x14ac:dyDescent="0.25">
      <c r="A366" s="26">
        <v>47542</v>
      </c>
      <c r="B366" s="27">
        <v>11</v>
      </c>
    </row>
    <row r="367" spans="1:2" ht="16.05" customHeight="1" x14ac:dyDescent="0.25">
      <c r="A367" s="26">
        <v>47573</v>
      </c>
      <c r="B367" s="27">
        <v>11</v>
      </c>
    </row>
    <row r="368" spans="1:2" ht="16.05" customHeight="1" x14ac:dyDescent="0.25">
      <c r="A368" s="26">
        <v>47603</v>
      </c>
      <c r="B368" s="27">
        <v>11</v>
      </c>
    </row>
    <row r="369" spans="1:2" ht="16.05" customHeight="1" x14ac:dyDescent="0.25">
      <c r="A369" s="26">
        <v>47634</v>
      </c>
      <c r="B369" s="27">
        <v>11</v>
      </c>
    </row>
    <row r="370" spans="1:2" ht="16.05" customHeight="1" x14ac:dyDescent="0.25">
      <c r="A370" s="26">
        <v>47664</v>
      </c>
      <c r="B370" s="27">
        <v>11</v>
      </c>
    </row>
    <row r="371" spans="1:2" ht="16.05" customHeight="1" x14ac:dyDescent="0.25">
      <c r="A371" s="26">
        <v>47695</v>
      </c>
      <c r="B371" s="27">
        <v>11</v>
      </c>
    </row>
    <row r="372" spans="1:2" ht="16.05" customHeight="1" x14ac:dyDescent="0.25">
      <c r="A372" s="26">
        <v>47726</v>
      </c>
      <c r="B372" s="27">
        <v>11</v>
      </c>
    </row>
    <row r="373" spans="1:2" ht="16.05" customHeight="1" x14ac:dyDescent="0.25">
      <c r="A373" s="26">
        <v>47756</v>
      </c>
      <c r="B373" s="27">
        <v>11</v>
      </c>
    </row>
    <row r="374" spans="1:2" ht="16.05" customHeight="1" x14ac:dyDescent="0.25">
      <c r="A374" s="26">
        <v>47787</v>
      </c>
      <c r="B374" s="27">
        <v>11</v>
      </c>
    </row>
    <row r="375" spans="1:2" ht="16.05" customHeight="1" x14ac:dyDescent="0.25">
      <c r="A375" s="26">
        <v>47817</v>
      </c>
      <c r="B375" s="27">
        <v>11</v>
      </c>
    </row>
    <row r="376" spans="1:2" ht="16.05" customHeight="1" x14ac:dyDescent="0.25">
      <c r="A376" s="26">
        <v>47848</v>
      </c>
      <c r="B376" s="27">
        <v>11</v>
      </c>
    </row>
    <row r="377" spans="1:2" ht="16.05" customHeight="1" x14ac:dyDescent="0.25">
      <c r="A377" s="26">
        <v>47879</v>
      </c>
      <c r="B377" s="27">
        <v>11</v>
      </c>
    </row>
    <row r="378" spans="1:2" ht="16.05" customHeight="1" x14ac:dyDescent="0.25">
      <c r="A378" s="26">
        <v>47907</v>
      </c>
      <c r="B378" s="27">
        <v>11</v>
      </c>
    </row>
    <row r="379" spans="1:2" ht="16.05" customHeight="1" x14ac:dyDescent="0.25">
      <c r="A379" s="26">
        <v>47938</v>
      </c>
      <c r="B379" s="27">
        <v>11</v>
      </c>
    </row>
    <row r="380" spans="1:2" ht="16.05" customHeight="1" x14ac:dyDescent="0.25">
      <c r="A380" s="26">
        <v>47968</v>
      </c>
      <c r="B380" s="27">
        <v>11</v>
      </c>
    </row>
    <row r="381" spans="1:2" ht="16.05" customHeight="1" x14ac:dyDescent="0.25">
      <c r="A381" s="26">
        <v>47999</v>
      </c>
      <c r="B381" s="27">
        <v>11</v>
      </c>
    </row>
    <row r="382" spans="1:2" ht="16.05" customHeight="1" x14ac:dyDescent="0.25">
      <c r="A382" s="26">
        <v>48029</v>
      </c>
      <c r="B382" s="27">
        <v>11</v>
      </c>
    </row>
    <row r="383" spans="1:2" ht="16.05" customHeight="1" x14ac:dyDescent="0.25">
      <c r="A383" s="26">
        <v>48060</v>
      </c>
      <c r="B383" s="27">
        <v>11</v>
      </c>
    </row>
    <row r="384" spans="1:2" ht="16.05" customHeight="1" x14ac:dyDescent="0.25">
      <c r="A384" s="26">
        <v>48091</v>
      </c>
      <c r="B384" s="27">
        <v>11</v>
      </c>
    </row>
    <row r="385" spans="1:2" ht="16.05" customHeight="1" x14ac:dyDescent="0.25">
      <c r="A385" s="26">
        <v>48121</v>
      </c>
      <c r="B385" s="27">
        <v>11</v>
      </c>
    </row>
    <row r="386" spans="1:2" ht="16.05" customHeight="1" x14ac:dyDescent="0.25">
      <c r="A386" s="26">
        <v>48152</v>
      </c>
      <c r="B386" s="27">
        <v>11</v>
      </c>
    </row>
    <row r="387" spans="1:2" ht="16.05" customHeight="1" x14ac:dyDescent="0.25">
      <c r="A387" s="26">
        <v>48182</v>
      </c>
      <c r="B387" s="27">
        <v>11</v>
      </c>
    </row>
    <row r="388" spans="1:2" ht="16.05" customHeight="1" x14ac:dyDescent="0.25">
      <c r="A388" s="26">
        <v>48213</v>
      </c>
      <c r="B388" s="27">
        <v>11</v>
      </c>
    </row>
    <row r="389" spans="1:2" ht="16.05" customHeight="1" x14ac:dyDescent="0.25">
      <c r="A389" s="26">
        <v>48244</v>
      </c>
      <c r="B389" s="27">
        <v>11</v>
      </c>
    </row>
    <row r="390" spans="1:2" ht="16.05" customHeight="1" x14ac:dyDescent="0.25">
      <c r="A390" s="26">
        <v>48273</v>
      </c>
      <c r="B390" s="27">
        <v>11</v>
      </c>
    </row>
    <row r="391" spans="1:2" ht="16.05" customHeight="1" x14ac:dyDescent="0.25">
      <c r="A391" s="26">
        <v>48304</v>
      </c>
      <c r="B391" s="27">
        <v>11</v>
      </c>
    </row>
    <row r="392" spans="1:2" ht="16.05" customHeight="1" x14ac:dyDescent="0.25">
      <c r="A392" s="26">
        <v>48334</v>
      </c>
      <c r="B392" s="27">
        <v>11</v>
      </c>
    </row>
    <row r="393" spans="1:2" ht="16.05" customHeight="1" x14ac:dyDescent="0.25">
      <c r="A393" s="26">
        <v>48365</v>
      </c>
      <c r="B393" s="27">
        <v>11</v>
      </c>
    </row>
    <row r="394" spans="1:2" ht="16.05" customHeight="1" x14ac:dyDescent="0.25">
      <c r="A394" s="26">
        <v>48395</v>
      </c>
      <c r="B394" s="27">
        <v>11</v>
      </c>
    </row>
    <row r="395" spans="1:2" ht="16.05" customHeight="1" x14ac:dyDescent="0.25">
      <c r="A395" s="26">
        <v>48426</v>
      </c>
      <c r="B395" s="27">
        <v>11</v>
      </c>
    </row>
    <row r="396" spans="1:2" ht="16.05" customHeight="1" x14ac:dyDescent="0.25">
      <c r="A396" s="26">
        <v>48457</v>
      </c>
      <c r="B396" s="27">
        <v>11</v>
      </c>
    </row>
    <row r="397" spans="1:2" ht="16.05" customHeight="1" x14ac:dyDescent="0.25">
      <c r="A397" s="26">
        <v>48487</v>
      </c>
      <c r="B397" s="27">
        <v>11</v>
      </c>
    </row>
    <row r="398" spans="1:2" ht="16.05" customHeight="1" x14ac:dyDescent="0.25">
      <c r="A398" s="26">
        <v>48518</v>
      </c>
      <c r="B398" s="27">
        <v>11</v>
      </c>
    </row>
    <row r="399" spans="1:2" ht="16.05" customHeight="1" x14ac:dyDescent="0.25">
      <c r="A399" s="26">
        <v>48548</v>
      </c>
      <c r="B399" s="27">
        <v>11</v>
      </c>
    </row>
    <row r="400" spans="1:2" ht="16.05" customHeight="1" x14ac:dyDescent="0.25">
      <c r="A400" s="26">
        <v>48579</v>
      </c>
      <c r="B400" s="27">
        <v>11</v>
      </c>
    </row>
    <row r="401" spans="1:2" ht="16.05" customHeight="1" x14ac:dyDescent="0.25">
      <c r="A401" s="26">
        <v>48610</v>
      </c>
      <c r="B401" s="27">
        <v>11</v>
      </c>
    </row>
    <row r="402" spans="1:2" ht="16.05" customHeight="1" x14ac:dyDescent="0.25">
      <c r="A402" s="26">
        <v>48638</v>
      </c>
      <c r="B402" s="27">
        <v>11</v>
      </c>
    </row>
    <row r="403" spans="1:2" ht="16.05" customHeight="1" x14ac:dyDescent="0.25">
      <c r="A403" s="26">
        <v>48669</v>
      </c>
      <c r="B403" s="27">
        <v>11</v>
      </c>
    </row>
    <row r="404" spans="1:2" ht="16.05" customHeight="1" x14ac:dyDescent="0.25">
      <c r="A404" s="26">
        <v>48699</v>
      </c>
      <c r="B404" s="27">
        <v>11</v>
      </c>
    </row>
    <row r="405" spans="1:2" ht="16.05" customHeight="1" x14ac:dyDescent="0.25">
      <c r="A405" s="26">
        <v>48730</v>
      </c>
      <c r="B405" s="27">
        <v>11</v>
      </c>
    </row>
    <row r="406" spans="1:2" ht="16.05" customHeight="1" x14ac:dyDescent="0.25">
      <c r="A406" s="26">
        <v>48760</v>
      </c>
      <c r="B406" s="27">
        <v>11</v>
      </c>
    </row>
    <row r="407" spans="1:2" ht="16.05" customHeight="1" x14ac:dyDescent="0.25">
      <c r="A407" s="26">
        <v>48791</v>
      </c>
      <c r="B407" s="27">
        <v>11</v>
      </c>
    </row>
    <row r="408" spans="1:2" ht="16.05" customHeight="1" x14ac:dyDescent="0.25">
      <c r="A408" s="26">
        <v>48822</v>
      </c>
      <c r="B408" s="27">
        <v>11</v>
      </c>
    </row>
    <row r="409" spans="1:2" ht="16.05" customHeight="1" x14ac:dyDescent="0.25">
      <c r="A409" s="26">
        <v>48852</v>
      </c>
      <c r="B409" s="27">
        <v>11</v>
      </c>
    </row>
    <row r="410" spans="1:2" ht="16.05" customHeight="1" x14ac:dyDescent="0.25">
      <c r="A410" s="26">
        <v>48883</v>
      </c>
      <c r="B410" s="27">
        <v>11</v>
      </c>
    </row>
    <row r="411" spans="1:2" ht="16.05" customHeight="1" x14ac:dyDescent="0.25">
      <c r="A411" s="26">
        <v>48913</v>
      </c>
      <c r="B411" s="27">
        <v>11</v>
      </c>
    </row>
    <row r="412" spans="1:2" ht="16.05" customHeight="1" x14ac:dyDescent="0.25">
      <c r="A412" s="26">
        <v>48944</v>
      </c>
      <c r="B412" s="27">
        <v>11</v>
      </c>
    </row>
    <row r="413" spans="1:2" ht="16.05" customHeight="1" x14ac:dyDescent="0.25">
      <c r="A413" s="26">
        <v>48975</v>
      </c>
      <c r="B413" s="27">
        <v>11</v>
      </c>
    </row>
    <row r="414" spans="1:2" ht="16.05" customHeight="1" x14ac:dyDescent="0.25">
      <c r="A414" s="26">
        <v>49003</v>
      </c>
      <c r="B414" s="27">
        <v>11</v>
      </c>
    </row>
    <row r="415" spans="1:2" ht="16.05" customHeight="1" x14ac:dyDescent="0.25">
      <c r="A415" s="26">
        <v>49034</v>
      </c>
      <c r="B415" s="27">
        <v>11</v>
      </c>
    </row>
    <row r="416" spans="1:2" ht="16.05" customHeight="1" x14ac:dyDescent="0.25">
      <c r="A416" s="26">
        <v>49064</v>
      </c>
      <c r="B416" s="27">
        <v>11</v>
      </c>
    </row>
    <row r="417" spans="1:2" ht="16.05" customHeight="1" x14ac:dyDescent="0.25">
      <c r="A417" s="26">
        <v>49095</v>
      </c>
      <c r="B417" s="27">
        <v>11</v>
      </c>
    </row>
    <row r="418" spans="1:2" ht="16.05" customHeight="1" x14ac:dyDescent="0.25">
      <c r="A418" s="26">
        <v>49125</v>
      </c>
      <c r="B418" s="27">
        <v>11</v>
      </c>
    </row>
    <row r="419" spans="1:2" ht="16.05" customHeight="1" x14ac:dyDescent="0.25">
      <c r="A419" s="26">
        <v>49156</v>
      </c>
      <c r="B419" s="27">
        <v>11</v>
      </c>
    </row>
    <row r="420" spans="1:2" ht="16.05" customHeight="1" x14ac:dyDescent="0.25">
      <c r="A420" s="26">
        <v>49187</v>
      </c>
      <c r="B420" s="27">
        <v>11</v>
      </c>
    </row>
    <row r="421" spans="1:2" ht="16.05" customHeight="1" x14ac:dyDescent="0.25">
      <c r="A421" s="26">
        <v>49217</v>
      </c>
      <c r="B421" s="27">
        <v>11</v>
      </c>
    </row>
    <row r="422" spans="1:2" ht="16.05" customHeight="1" x14ac:dyDescent="0.25">
      <c r="A422" s="26">
        <v>49248</v>
      </c>
      <c r="B422" s="27">
        <v>11</v>
      </c>
    </row>
    <row r="423" spans="1:2" ht="16.05" customHeight="1" x14ac:dyDescent="0.25">
      <c r="A423" s="26">
        <v>49278</v>
      </c>
      <c r="B423" s="27">
        <v>11</v>
      </c>
    </row>
    <row r="424" spans="1:2" ht="16.05" customHeight="1" x14ac:dyDescent="0.25">
      <c r="A424" s="26">
        <v>49309</v>
      </c>
      <c r="B424" s="27">
        <v>11</v>
      </c>
    </row>
    <row r="425" spans="1:2" ht="16.05" customHeight="1" x14ac:dyDescent="0.25">
      <c r="A425" s="26">
        <v>49340</v>
      </c>
      <c r="B425" s="27">
        <v>11</v>
      </c>
    </row>
    <row r="426" spans="1:2" ht="16.05" customHeight="1" x14ac:dyDescent="0.25">
      <c r="A426" s="26">
        <v>49368</v>
      </c>
      <c r="B426" s="27">
        <v>11</v>
      </c>
    </row>
    <row r="427" spans="1:2" ht="16.05" customHeight="1" x14ac:dyDescent="0.25">
      <c r="A427" s="26">
        <v>49399</v>
      </c>
      <c r="B427" s="27">
        <v>11</v>
      </c>
    </row>
    <row r="428" spans="1:2" ht="16.05" customHeight="1" x14ac:dyDescent="0.25">
      <c r="A428" s="26">
        <v>49429</v>
      </c>
      <c r="B428" s="27">
        <v>11</v>
      </c>
    </row>
    <row r="429" spans="1:2" ht="16.05" customHeight="1" x14ac:dyDescent="0.25">
      <c r="A429" s="26">
        <v>49460</v>
      </c>
      <c r="B429" s="27">
        <v>11</v>
      </c>
    </row>
    <row r="430" spans="1:2" ht="16.05" customHeight="1" x14ac:dyDescent="0.25">
      <c r="A430" s="26">
        <v>49490</v>
      </c>
      <c r="B430" s="27">
        <v>11</v>
      </c>
    </row>
    <row r="431" spans="1:2" ht="16.05" customHeight="1" x14ac:dyDescent="0.25">
      <c r="A431" s="26">
        <v>49521</v>
      </c>
      <c r="B431" s="27">
        <v>11</v>
      </c>
    </row>
    <row r="432" spans="1:2" ht="16.05" customHeight="1" x14ac:dyDescent="0.25">
      <c r="A432" s="26">
        <v>49552</v>
      </c>
      <c r="B432" s="27">
        <v>11</v>
      </c>
    </row>
    <row r="433" spans="1:2" ht="16.05" customHeight="1" x14ac:dyDescent="0.25">
      <c r="A433" s="26">
        <v>49582</v>
      </c>
      <c r="B433" s="27">
        <v>11</v>
      </c>
    </row>
    <row r="434" spans="1:2" ht="16.05" customHeight="1" x14ac:dyDescent="0.25">
      <c r="A434" s="26">
        <v>49613</v>
      </c>
      <c r="B434" s="27">
        <v>11</v>
      </c>
    </row>
    <row r="435" spans="1:2" ht="16.05" customHeight="1" x14ac:dyDescent="0.25">
      <c r="A435" s="26">
        <v>49643</v>
      </c>
      <c r="B435" s="27">
        <v>11</v>
      </c>
    </row>
    <row r="436" spans="1:2" ht="16.05" customHeight="1" x14ac:dyDescent="0.25">
      <c r="A436" s="26">
        <v>49674</v>
      </c>
      <c r="B436" s="27">
        <v>11</v>
      </c>
    </row>
    <row r="437" spans="1:2" ht="16.05" customHeight="1" x14ac:dyDescent="0.25">
      <c r="A437" s="26">
        <v>49705</v>
      </c>
      <c r="B437" s="27">
        <v>11</v>
      </c>
    </row>
    <row r="438" spans="1:2" ht="16.05" customHeight="1" x14ac:dyDescent="0.25">
      <c r="A438" s="26">
        <v>49734</v>
      </c>
      <c r="B438" s="27">
        <v>11</v>
      </c>
    </row>
    <row r="439" spans="1:2" ht="16.05" customHeight="1" x14ac:dyDescent="0.25">
      <c r="A439" s="26">
        <v>49765</v>
      </c>
      <c r="B439" s="27">
        <v>11</v>
      </c>
    </row>
    <row r="440" spans="1:2" ht="16.05" customHeight="1" x14ac:dyDescent="0.25">
      <c r="A440" s="26">
        <v>49795</v>
      </c>
      <c r="B440" s="27">
        <v>11</v>
      </c>
    </row>
    <row r="441" spans="1:2" ht="16.05" customHeight="1" x14ac:dyDescent="0.25">
      <c r="A441" s="26">
        <v>49826</v>
      </c>
      <c r="B441" s="27">
        <v>11</v>
      </c>
    </row>
    <row r="442" spans="1:2" ht="16.05" customHeight="1" x14ac:dyDescent="0.25">
      <c r="A442" s="26">
        <v>49856</v>
      </c>
      <c r="B442" s="27">
        <v>11</v>
      </c>
    </row>
    <row r="443" spans="1:2" ht="16.05" customHeight="1" x14ac:dyDescent="0.25">
      <c r="A443" s="26">
        <v>49887</v>
      </c>
      <c r="B443" s="27">
        <v>11</v>
      </c>
    </row>
    <row r="444" spans="1:2" ht="16.05" customHeight="1" x14ac:dyDescent="0.25">
      <c r="A444" s="26">
        <v>49918</v>
      </c>
      <c r="B444" s="27">
        <v>11</v>
      </c>
    </row>
    <row r="445" spans="1:2" ht="16.05" customHeight="1" x14ac:dyDescent="0.25">
      <c r="A445" s="26">
        <v>49948</v>
      </c>
      <c r="B445" s="27">
        <v>11</v>
      </c>
    </row>
    <row r="446" spans="1:2" ht="16.05" customHeight="1" x14ac:dyDescent="0.25">
      <c r="A446" s="26">
        <v>49979</v>
      </c>
      <c r="B446" s="27">
        <v>11</v>
      </c>
    </row>
    <row r="447" spans="1:2" ht="16.05" customHeight="1" x14ac:dyDescent="0.25">
      <c r="A447" s="26">
        <v>50009</v>
      </c>
      <c r="B447" s="27">
        <v>11</v>
      </c>
    </row>
    <row r="448" spans="1:2" ht="16.05" customHeight="1" x14ac:dyDescent="0.25">
      <c r="A448" s="26">
        <v>50040</v>
      </c>
      <c r="B448" s="27">
        <v>11</v>
      </c>
    </row>
    <row r="449" spans="1:2" ht="16.05" customHeight="1" x14ac:dyDescent="0.25">
      <c r="A449" s="26">
        <v>50071</v>
      </c>
      <c r="B449" s="27">
        <v>11</v>
      </c>
    </row>
    <row r="450" spans="1:2" ht="16.05" customHeight="1" x14ac:dyDescent="0.25">
      <c r="A450" s="26">
        <v>50099</v>
      </c>
      <c r="B450" s="27">
        <v>11</v>
      </c>
    </row>
    <row r="451" spans="1:2" ht="16.05" customHeight="1" x14ac:dyDescent="0.25">
      <c r="A451" s="26">
        <v>50130</v>
      </c>
      <c r="B451" s="27">
        <v>11</v>
      </c>
    </row>
    <row r="452" spans="1:2" ht="16.05" customHeight="1" x14ac:dyDescent="0.25">
      <c r="A452" s="26">
        <v>50160</v>
      </c>
      <c r="B452" s="27">
        <v>11</v>
      </c>
    </row>
    <row r="453" spans="1:2" ht="16.05" customHeight="1" x14ac:dyDescent="0.25">
      <c r="A453" s="26">
        <v>50191</v>
      </c>
      <c r="B453" s="27">
        <v>11</v>
      </c>
    </row>
    <row r="454" spans="1:2" ht="16.05" customHeight="1" x14ac:dyDescent="0.25">
      <c r="A454" s="26">
        <v>50221</v>
      </c>
      <c r="B454" s="27">
        <v>11</v>
      </c>
    </row>
    <row r="455" spans="1:2" ht="16.05" customHeight="1" x14ac:dyDescent="0.25">
      <c r="A455" s="26">
        <v>50252</v>
      </c>
      <c r="B455" s="27">
        <v>11</v>
      </c>
    </row>
    <row r="456" spans="1:2" ht="16.05" customHeight="1" x14ac:dyDescent="0.25">
      <c r="A456" s="26">
        <v>50283</v>
      </c>
      <c r="B456" s="27">
        <v>11</v>
      </c>
    </row>
    <row r="457" spans="1:2" ht="16.05" customHeight="1" x14ac:dyDescent="0.25">
      <c r="A457" s="26">
        <v>50313</v>
      </c>
      <c r="B457" s="27">
        <v>11</v>
      </c>
    </row>
    <row r="458" spans="1:2" ht="16.05" customHeight="1" x14ac:dyDescent="0.25">
      <c r="A458" s="26">
        <v>50344</v>
      </c>
      <c r="B458" s="27">
        <v>11</v>
      </c>
    </row>
    <row r="459" spans="1:2" ht="16.05" customHeight="1" x14ac:dyDescent="0.25">
      <c r="A459" s="26">
        <v>50374</v>
      </c>
      <c r="B459" s="27">
        <v>11</v>
      </c>
    </row>
    <row r="460" spans="1:2" ht="16.05" customHeight="1" x14ac:dyDescent="0.25">
      <c r="A460" s="26">
        <v>50405</v>
      </c>
      <c r="B460" s="27">
        <v>11</v>
      </c>
    </row>
    <row r="461" spans="1:2" ht="16.05" customHeight="1" x14ac:dyDescent="0.25">
      <c r="A461" s="26">
        <v>50436</v>
      </c>
      <c r="B461" s="27">
        <v>11</v>
      </c>
    </row>
    <row r="462" spans="1:2" ht="16.05" customHeight="1" x14ac:dyDescent="0.25">
      <c r="A462" s="26">
        <v>50464</v>
      </c>
      <c r="B462" s="27">
        <v>11</v>
      </c>
    </row>
    <row r="463" spans="1:2" ht="16.05" customHeight="1" x14ac:dyDescent="0.25">
      <c r="A463" s="26">
        <v>50495</v>
      </c>
      <c r="B463" s="27">
        <v>11</v>
      </c>
    </row>
    <row r="464" spans="1:2" ht="16.05" customHeight="1" x14ac:dyDescent="0.25">
      <c r="A464" s="26">
        <v>50525</v>
      </c>
      <c r="B464" s="27">
        <v>11</v>
      </c>
    </row>
    <row r="465" spans="1:2" ht="16.05" customHeight="1" x14ac:dyDescent="0.25">
      <c r="A465" s="26">
        <v>50556</v>
      </c>
      <c r="B465" s="27">
        <v>11</v>
      </c>
    </row>
    <row r="466" spans="1:2" ht="16.05" customHeight="1" x14ac:dyDescent="0.25">
      <c r="A466" s="26">
        <v>50586</v>
      </c>
      <c r="B466" s="27">
        <v>11</v>
      </c>
    </row>
    <row r="467" spans="1:2" ht="16.05" customHeight="1" x14ac:dyDescent="0.25">
      <c r="A467" s="26">
        <v>50617</v>
      </c>
      <c r="B467" s="27">
        <v>11</v>
      </c>
    </row>
    <row r="468" spans="1:2" ht="16.05" customHeight="1" x14ac:dyDescent="0.25">
      <c r="A468" s="26">
        <v>50648</v>
      </c>
      <c r="B468" s="27">
        <v>11</v>
      </c>
    </row>
    <row r="469" spans="1:2" ht="16.05" customHeight="1" x14ac:dyDescent="0.25">
      <c r="A469" s="26">
        <v>50678</v>
      </c>
      <c r="B469" s="27">
        <v>11</v>
      </c>
    </row>
    <row r="470" spans="1:2" ht="16.05" customHeight="1" x14ac:dyDescent="0.25">
      <c r="A470" s="26">
        <v>50709</v>
      </c>
      <c r="B470" s="27">
        <v>11</v>
      </c>
    </row>
    <row r="471" spans="1:2" ht="16.05" customHeight="1" x14ac:dyDescent="0.25">
      <c r="A471" s="26">
        <v>50739</v>
      </c>
      <c r="B471" s="27">
        <v>11</v>
      </c>
    </row>
    <row r="472" spans="1:2" ht="16.05" customHeight="1" x14ac:dyDescent="0.25">
      <c r="A472" s="26">
        <v>50770</v>
      </c>
      <c r="B472" s="27">
        <v>11</v>
      </c>
    </row>
    <row r="473" spans="1:2" ht="16.05" customHeight="1" x14ac:dyDescent="0.25">
      <c r="A473" s="26">
        <v>50801</v>
      </c>
      <c r="B473" s="27">
        <v>11</v>
      </c>
    </row>
    <row r="474" spans="1:2" ht="16.05" customHeight="1" x14ac:dyDescent="0.25">
      <c r="A474" s="26">
        <v>50829</v>
      </c>
      <c r="B474" s="27">
        <v>11</v>
      </c>
    </row>
    <row r="475" spans="1:2" ht="16.05" customHeight="1" x14ac:dyDescent="0.25">
      <c r="A475" s="26">
        <v>50860</v>
      </c>
      <c r="B475" s="27">
        <v>11</v>
      </c>
    </row>
    <row r="476" spans="1:2" ht="16.05" customHeight="1" x14ac:dyDescent="0.25">
      <c r="A476" s="26">
        <v>50890</v>
      </c>
      <c r="B476" s="27">
        <v>11</v>
      </c>
    </row>
    <row r="477" spans="1:2" ht="16.05" customHeight="1" x14ac:dyDescent="0.25">
      <c r="A477" s="26">
        <v>50921</v>
      </c>
      <c r="B477" s="27">
        <v>11</v>
      </c>
    </row>
    <row r="478" spans="1:2" ht="16.05" customHeight="1" x14ac:dyDescent="0.25">
      <c r="A478" s="26">
        <v>50951</v>
      </c>
      <c r="B478" s="27">
        <v>11</v>
      </c>
    </row>
    <row r="479" spans="1:2" ht="16.05" customHeight="1" x14ac:dyDescent="0.25">
      <c r="A479" s="26">
        <v>50982</v>
      </c>
      <c r="B479" s="27">
        <v>11</v>
      </c>
    </row>
    <row r="480" spans="1:2" ht="16.05" customHeight="1" x14ac:dyDescent="0.25">
      <c r="A480" s="26">
        <v>51013</v>
      </c>
      <c r="B480" s="27">
        <v>11</v>
      </c>
    </row>
    <row r="481" spans="1:2" ht="16.05" customHeight="1" x14ac:dyDescent="0.25">
      <c r="A481" s="26">
        <v>51043</v>
      </c>
      <c r="B481" s="27">
        <v>11</v>
      </c>
    </row>
    <row r="482" spans="1:2" ht="16.05" customHeight="1" x14ac:dyDescent="0.25">
      <c r="A482" s="26">
        <v>51074</v>
      </c>
      <c r="B482" s="27">
        <v>11</v>
      </c>
    </row>
    <row r="483" spans="1:2" ht="16.05" customHeight="1" x14ac:dyDescent="0.25">
      <c r="A483" s="26">
        <v>51104</v>
      </c>
      <c r="B483" s="27">
        <v>11</v>
      </c>
    </row>
    <row r="484" spans="1:2" ht="16.05" customHeight="1" x14ac:dyDescent="0.25">
      <c r="A484" s="26">
        <v>51135</v>
      </c>
      <c r="B484" s="27">
        <v>11</v>
      </c>
    </row>
    <row r="485" spans="1:2" ht="16.05" customHeight="1" x14ac:dyDescent="0.25">
      <c r="A485" s="26">
        <v>51166</v>
      </c>
      <c r="B485" s="27">
        <v>11</v>
      </c>
    </row>
    <row r="486" spans="1:2" ht="16.05" customHeight="1" x14ac:dyDescent="0.25">
      <c r="A486" s="26">
        <v>51195</v>
      </c>
      <c r="B486" s="27">
        <v>11</v>
      </c>
    </row>
    <row r="487" spans="1:2" ht="16.05" customHeight="1" x14ac:dyDescent="0.25">
      <c r="A487" s="26">
        <v>51226</v>
      </c>
      <c r="B487" s="27">
        <v>11</v>
      </c>
    </row>
    <row r="488" spans="1:2" ht="16.05" customHeight="1" x14ac:dyDescent="0.25">
      <c r="A488" s="26">
        <v>51256</v>
      </c>
      <c r="B488" s="27">
        <v>11</v>
      </c>
    </row>
    <row r="489" spans="1:2" ht="16.05" customHeight="1" x14ac:dyDescent="0.25">
      <c r="A489" s="26">
        <v>51287</v>
      </c>
      <c r="B489" s="27">
        <v>11</v>
      </c>
    </row>
    <row r="490" spans="1:2" ht="16.05" customHeight="1" x14ac:dyDescent="0.25">
      <c r="A490" s="26">
        <v>51317</v>
      </c>
      <c r="B490" s="27">
        <v>11</v>
      </c>
    </row>
    <row r="491" spans="1:2" ht="16.05" customHeight="1" x14ac:dyDescent="0.25">
      <c r="A491" s="26">
        <v>51348</v>
      </c>
      <c r="B491" s="27">
        <v>11</v>
      </c>
    </row>
    <row r="492" spans="1:2" ht="16.05" customHeight="1" x14ac:dyDescent="0.25">
      <c r="A492" s="26">
        <v>51379</v>
      </c>
      <c r="B492" s="27">
        <v>11</v>
      </c>
    </row>
    <row r="493" spans="1:2" ht="16.05" customHeight="1" x14ac:dyDescent="0.25">
      <c r="A493" s="26">
        <v>51409</v>
      </c>
      <c r="B493" s="27">
        <v>11</v>
      </c>
    </row>
    <row r="494" spans="1:2" ht="16.05" customHeight="1" x14ac:dyDescent="0.25">
      <c r="A494" s="26">
        <v>51440</v>
      </c>
      <c r="B494" s="27">
        <v>11</v>
      </c>
    </row>
    <row r="495" spans="1:2" ht="16.05" customHeight="1" x14ac:dyDescent="0.25">
      <c r="A495" s="26">
        <v>51470</v>
      </c>
      <c r="B495" s="27">
        <v>11</v>
      </c>
    </row>
    <row r="496" spans="1:2" ht="16.05" customHeight="1" x14ac:dyDescent="0.25">
      <c r="A496" s="26">
        <v>51501</v>
      </c>
      <c r="B496" s="27">
        <v>11</v>
      </c>
    </row>
    <row r="497" spans="1:2" ht="16.05" customHeight="1" x14ac:dyDescent="0.25">
      <c r="A497" s="26">
        <v>51532</v>
      </c>
      <c r="B497" s="27">
        <v>11</v>
      </c>
    </row>
    <row r="498" spans="1:2" ht="16.05" customHeight="1" x14ac:dyDescent="0.25">
      <c r="A498" s="26">
        <v>51560</v>
      </c>
      <c r="B498" s="27">
        <v>11</v>
      </c>
    </row>
    <row r="499" spans="1:2" ht="16.05" customHeight="1" x14ac:dyDescent="0.25">
      <c r="A499" s="26">
        <v>51591</v>
      </c>
      <c r="B499" s="27">
        <v>11</v>
      </c>
    </row>
    <row r="500" spans="1:2" ht="16.05" customHeight="1" x14ac:dyDescent="0.25">
      <c r="A500" s="26">
        <v>51621</v>
      </c>
      <c r="B500" s="27">
        <v>11</v>
      </c>
    </row>
    <row r="501" spans="1:2" ht="16.05" customHeight="1" x14ac:dyDescent="0.25">
      <c r="A501" s="26">
        <v>51652</v>
      </c>
      <c r="B501" s="27">
        <v>11</v>
      </c>
    </row>
    <row r="502" spans="1:2" ht="16.05" customHeight="1" x14ac:dyDescent="0.25">
      <c r="A502" s="26">
        <v>51682</v>
      </c>
      <c r="B502" s="27">
        <v>11</v>
      </c>
    </row>
    <row r="503" spans="1:2" ht="16.05" customHeight="1" x14ac:dyDescent="0.25">
      <c r="A503" s="26">
        <v>51713</v>
      </c>
      <c r="B503" s="27">
        <v>11</v>
      </c>
    </row>
    <row r="504" spans="1:2" ht="16.05" customHeight="1" x14ac:dyDescent="0.25">
      <c r="A504" s="26">
        <v>51744</v>
      </c>
      <c r="B504" s="27">
        <v>11</v>
      </c>
    </row>
    <row r="505" spans="1:2" ht="16.05" customHeight="1" x14ac:dyDescent="0.25">
      <c r="A505" s="26">
        <v>51774</v>
      </c>
      <c r="B505" s="27">
        <v>11</v>
      </c>
    </row>
    <row r="506" spans="1:2" ht="16.05" customHeight="1" x14ac:dyDescent="0.25">
      <c r="A506" s="26">
        <v>51805</v>
      </c>
      <c r="B506" s="27">
        <v>11</v>
      </c>
    </row>
    <row r="507" spans="1:2" ht="16.05" customHeight="1" x14ac:dyDescent="0.25">
      <c r="A507" s="26">
        <v>51835</v>
      </c>
      <c r="B507" s="27">
        <v>11</v>
      </c>
    </row>
    <row r="508" spans="1:2" ht="16.05" customHeight="1" x14ac:dyDescent="0.25">
      <c r="A508" s="26">
        <v>51866</v>
      </c>
      <c r="B508" s="27">
        <v>11</v>
      </c>
    </row>
    <row r="509" spans="1:2" ht="16.05" customHeight="1" x14ac:dyDescent="0.25">
      <c r="A509" s="26">
        <v>51897</v>
      </c>
      <c r="B509" s="27">
        <v>11</v>
      </c>
    </row>
    <row r="510" spans="1:2" ht="16.05" customHeight="1" x14ac:dyDescent="0.25">
      <c r="A510" s="26">
        <v>51925</v>
      </c>
      <c r="B510" s="27">
        <v>11</v>
      </c>
    </row>
    <row r="511" spans="1:2" ht="16.05" customHeight="1" x14ac:dyDescent="0.25">
      <c r="A511" s="26">
        <v>51956</v>
      </c>
      <c r="B511" s="27">
        <v>11</v>
      </c>
    </row>
    <row r="512" spans="1:2" ht="16.05" customHeight="1" x14ac:dyDescent="0.25">
      <c r="A512" s="26">
        <v>51986</v>
      </c>
      <c r="B512" s="27">
        <v>11</v>
      </c>
    </row>
    <row r="513" spans="1:2" ht="16.05" customHeight="1" x14ac:dyDescent="0.25">
      <c r="A513" s="26">
        <v>52017</v>
      </c>
      <c r="B513" s="27">
        <v>11</v>
      </c>
    </row>
    <row r="514" spans="1:2" ht="16.05" customHeight="1" x14ac:dyDescent="0.25">
      <c r="A514" s="26">
        <v>52047</v>
      </c>
      <c r="B514" s="27">
        <v>11</v>
      </c>
    </row>
    <row r="515" spans="1:2" ht="16.05" customHeight="1" x14ac:dyDescent="0.25">
      <c r="A515" s="26">
        <v>52078</v>
      </c>
      <c r="B515" s="27">
        <v>11</v>
      </c>
    </row>
    <row r="516" spans="1:2" ht="16.05" customHeight="1" x14ac:dyDescent="0.25">
      <c r="A516" s="26">
        <v>52109</v>
      </c>
      <c r="B516" s="27">
        <v>11</v>
      </c>
    </row>
    <row r="517" spans="1:2" ht="16.05" customHeight="1" x14ac:dyDescent="0.25">
      <c r="A517" s="26">
        <v>52139</v>
      </c>
      <c r="B517" s="27">
        <v>11</v>
      </c>
    </row>
    <row r="518" spans="1:2" ht="16.05" customHeight="1" x14ac:dyDescent="0.25">
      <c r="A518" s="26">
        <v>52170</v>
      </c>
      <c r="B518" s="27">
        <v>11</v>
      </c>
    </row>
    <row r="519" spans="1:2" ht="16.05" customHeight="1" x14ac:dyDescent="0.25">
      <c r="A519" s="26">
        <v>52200</v>
      </c>
      <c r="B519" s="27">
        <v>11</v>
      </c>
    </row>
    <row r="520" spans="1:2" ht="16.05" customHeight="1" x14ac:dyDescent="0.25">
      <c r="A520" s="26">
        <v>52231</v>
      </c>
      <c r="B520" s="27">
        <v>11</v>
      </c>
    </row>
    <row r="521" spans="1:2" ht="16.05" customHeight="1" x14ac:dyDescent="0.25">
      <c r="A521" s="26">
        <v>52262</v>
      </c>
      <c r="B521" s="27">
        <v>11</v>
      </c>
    </row>
    <row r="522" spans="1:2" ht="16.05" customHeight="1" x14ac:dyDescent="0.25">
      <c r="A522" s="26">
        <v>52290</v>
      </c>
      <c r="B522" s="27">
        <v>11</v>
      </c>
    </row>
    <row r="523" spans="1:2" ht="16.05" customHeight="1" x14ac:dyDescent="0.25">
      <c r="A523" s="26">
        <v>52321</v>
      </c>
      <c r="B523" s="27">
        <v>11</v>
      </c>
    </row>
    <row r="524" spans="1:2" ht="16.05" customHeight="1" x14ac:dyDescent="0.25">
      <c r="A524" s="26">
        <v>52351</v>
      </c>
      <c r="B524" s="27">
        <v>11</v>
      </c>
    </row>
    <row r="525" spans="1:2" ht="16.05" customHeight="1" x14ac:dyDescent="0.25">
      <c r="A525" s="26">
        <v>52382</v>
      </c>
      <c r="B525" s="27">
        <v>11</v>
      </c>
    </row>
    <row r="526" spans="1:2" ht="16.05" customHeight="1" x14ac:dyDescent="0.25">
      <c r="A526" s="26">
        <v>52412</v>
      </c>
      <c r="B526" s="27">
        <v>11</v>
      </c>
    </row>
    <row r="527" spans="1:2" ht="16.05" customHeight="1" x14ac:dyDescent="0.25">
      <c r="A527" s="26">
        <v>52443</v>
      </c>
      <c r="B527" s="27">
        <v>11</v>
      </c>
    </row>
    <row r="528" spans="1:2" ht="16.05" customHeight="1" x14ac:dyDescent="0.25">
      <c r="A528" s="26">
        <v>52474</v>
      </c>
      <c r="B528" s="27">
        <v>11</v>
      </c>
    </row>
    <row r="529" spans="1:2" ht="16.05" customHeight="1" x14ac:dyDescent="0.25">
      <c r="A529" s="26">
        <v>52504</v>
      </c>
      <c r="B529" s="27">
        <v>11</v>
      </c>
    </row>
    <row r="530" spans="1:2" ht="16.05" customHeight="1" x14ac:dyDescent="0.25">
      <c r="A530" s="26">
        <v>52535</v>
      </c>
      <c r="B530" s="27">
        <v>11</v>
      </c>
    </row>
    <row r="531" spans="1:2" ht="16.05" customHeight="1" x14ac:dyDescent="0.25">
      <c r="A531" s="26">
        <v>52565</v>
      </c>
      <c r="B531" s="27">
        <v>11</v>
      </c>
    </row>
    <row r="532" spans="1:2" ht="16.05" customHeight="1" x14ac:dyDescent="0.25">
      <c r="A532" s="26">
        <v>52596</v>
      </c>
      <c r="B532" s="27">
        <v>11</v>
      </c>
    </row>
    <row r="533" spans="1:2" ht="16.05" customHeight="1" x14ac:dyDescent="0.25">
      <c r="A533" s="26">
        <v>52627</v>
      </c>
      <c r="B533" s="27">
        <v>11</v>
      </c>
    </row>
    <row r="534" spans="1:2" ht="16.05" customHeight="1" x14ac:dyDescent="0.25">
      <c r="A534" s="26">
        <v>52656</v>
      </c>
      <c r="B534" s="27">
        <v>11</v>
      </c>
    </row>
    <row r="535" spans="1:2" ht="16.05" customHeight="1" x14ac:dyDescent="0.25">
      <c r="A535" s="26">
        <v>52687</v>
      </c>
      <c r="B535" s="27">
        <v>11</v>
      </c>
    </row>
    <row r="536" spans="1:2" ht="16.05" customHeight="1" x14ac:dyDescent="0.25">
      <c r="A536" s="26">
        <v>52717</v>
      </c>
      <c r="B536" s="27">
        <v>11</v>
      </c>
    </row>
    <row r="537" spans="1:2" ht="16.05" customHeight="1" x14ac:dyDescent="0.25">
      <c r="A537" s="26">
        <v>52748</v>
      </c>
      <c r="B537" s="27">
        <v>11</v>
      </c>
    </row>
    <row r="538" spans="1:2" ht="16.05" customHeight="1" x14ac:dyDescent="0.25">
      <c r="A538" s="26">
        <v>52778</v>
      </c>
      <c r="B538" s="27">
        <v>11</v>
      </c>
    </row>
    <row r="539" spans="1:2" ht="16.05" customHeight="1" x14ac:dyDescent="0.25">
      <c r="A539" s="26">
        <v>52809</v>
      </c>
      <c r="B539" s="27">
        <v>11</v>
      </c>
    </row>
    <row r="540" spans="1:2" ht="16.05" customHeight="1" x14ac:dyDescent="0.25">
      <c r="A540" s="26">
        <v>52840</v>
      </c>
      <c r="B540" s="27">
        <v>11</v>
      </c>
    </row>
    <row r="541" spans="1:2" ht="16.05" customHeight="1" x14ac:dyDescent="0.25">
      <c r="A541" s="26">
        <v>52870</v>
      </c>
      <c r="B541" s="27">
        <v>11</v>
      </c>
    </row>
    <row r="542" spans="1:2" ht="16.05" customHeight="1" x14ac:dyDescent="0.25">
      <c r="A542" s="26">
        <v>52901</v>
      </c>
      <c r="B542" s="27">
        <v>11</v>
      </c>
    </row>
    <row r="543" spans="1:2" ht="16.05" customHeight="1" x14ac:dyDescent="0.25">
      <c r="A543" s="26">
        <v>52931</v>
      </c>
      <c r="B543" s="27">
        <v>11</v>
      </c>
    </row>
    <row r="544" spans="1:2" ht="16.05" customHeight="1" x14ac:dyDescent="0.25">
      <c r="A544" s="26">
        <v>52962</v>
      </c>
      <c r="B544" s="27">
        <v>11</v>
      </c>
    </row>
    <row r="545" spans="1:2" ht="16.05" customHeight="1" x14ac:dyDescent="0.25">
      <c r="A545" s="26">
        <v>52993</v>
      </c>
      <c r="B545" s="27">
        <v>11</v>
      </c>
    </row>
    <row r="546" spans="1:2" ht="16.05" customHeight="1" x14ac:dyDescent="0.25">
      <c r="A546" s="26">
        <v>53021</v>
      </c>
      <c r="B546" s="27">
        <v>11</v>
      </c>
    </row>
    <row r="547" spans="1:2" ht="16.05" customHeight="1" x14ac:dyDescent="0.25">
      <c r="A547" s="26">
        <v>53052</v>
      </c>
      <c r="B547" s="27">
        <v>11</v>
      </c>
    </row>
    <row r="548" spans="1:2" ht="16.05" customHeight="1" x14ac:dyDescent="0.25">
      <c r="A548" s="26">
        <v>53082</v>
      </c>
      <c r="B548" s="27">
        <v>11</v>
      </c>
    </row>
    <row r="549" spans="1:2" ht="16.05" customHeight="1" x14ac:dyDescent="0.25">
      <c r="A549" s="26">
        <v>53113</v>
      </c>
      <c r="B549" s="27">
        <v>11</v>
      </c>
    </row>
    <row r="550" spans="1:2" ht="16.05" customHeight="1" x14ac:dyDescent="0.25">
      <c r="A550" s="26">
        <v>53143</v>
      </c>
      <c r="B550" s="27">
        <v>11</v>
      </c>
    </row>
    <row r="551" spans="1:2" ht="16.05" customHeight="1" x14ac:dyDescent="0.25">
      <c r="A551" s="26">
        <v>53174</v>
      </c>
      <c r="B551" s="27">
        <v>11</v>
      </c>
    </row>
    <row r="552" spans="1:2" ht="16.05" customHeight="1" x14ac:dyDescent="0.25">
      <c r="A552" s="26">
        <v>53205</v>
      </c>
      <c r="B552" s="27">
        <v>11</v>
      </c>
    </row>
    <row r="553" spans="1:2" ht="16.05" customHeight="1" x14ac:dyDescent="0.25">
      <c r="A553" s="26">
        <v>53235</v>
      </c>
      <c r="B553" s="27">
        <v>11</v>
      </c>
    </row>
    <row r="554" spans="1:2" ht="16.05" customHeight="1" x14ac:dyDescent="0.25">
      <c r="A554" s="26">
        <v>53266</v>
      </c>
      <c r="B554" s="27">
        <v>11</v>
      </c>
    </row>
    <row r="555" spans="1:2" ht="16.05" customHeight="1" x14ac:dyDescent="0.25">
      <c r="A555" s="26">
        <v>53296</v>
      </c>
      <c r="B555" s="27">
        <v>11</v>
      </c>
    </row>
    <row r="556" spans="1:2" ht="16.05" customHeight="1" x14ac:dyDescent="0.25">
      <c r="A556" s="26">
        <v>53327</v>
      </c>
      <c r="B556" s="27">
        <v>11</v>
      </c>
    </row>
    <row r="557" spans="1:2" ht="16.05" customHeight="1" x14ac:dyDescent="0.25">
      <c r="A557" s="26">
        <v>53358</v>
      </c>
      <c r="B557" s="27">
        <v>11</v>
      </c>
    </row>
    <row r="558" spans="1:2" ht="16.05" customHeight="1" x14ac:dyDescent="0.25">
      <c r="A558" s="26">
        <v>53386</v>
      </c>
      <c r="B558" s="27">
        <v>11</v>
      </c>
    </row>
    <row r="559" spans="1:2" ht="16.05" customHeight="1" x14ac:dyDescent="0.25">
      <c r="A559" s="26">
        <v>53417</v>
      </c>
      <c r="B559" s="27">
        <v>11</v>
      </c>
    </row>
    <row r="560" spans="1:2" ht="16.05" customHeight="1" x14ac:dyDescent="0.25">
      <c r="A560" s="26">
        <v>53447</v>
      </c>
      <c r="B560" s="27">
        <v>11</v>
      </c>
    </row>
    <row r="561" spans="1:2" ht="16.05" customHeight="1" x14ac:dyDescent="0.25">
      <c r="A561" s="26">
        <v>53478</v>
      </c>
      <c r="B561" s="27">
        <v>11</v>
      </c>
    </row>
    <row r="562" spans="1:2" ht="16.05" customHeight="1" x14ac:dyDescent="0.25">
      <c r="A562" s="26">
        <v>53508</v>
      </c>
      <c r="B562" s="27">
        <v>11</v>
      </c>
    </row>
    <row r="563" spans="1:2" ht="16.05" customHeight="1" x14ac:dyDescent="0.25">
      <c r="A563" s="26">
        <v>53539</v>
      </c>
      <c r="B563" s="27">
        <v>11</v>
      </c>
    </row>
    <row r="564" spans="1:2" ht="16.05" customHeight="1" x14ac:dyDescent="0.25">
      <c r="A564" s="26">
        <v>53570</v>
      </c>
      <c r="B564" s="27">
        <v>11</v>
      </c>
    </row>
    <row r="565" spans="1:2" ht="16.05" customHeight="1" x14ac:dyDescent="0.25">
      <c r="A565" s="26">
        <v>53600</v>
      </c>
      <c r="B565" s="27">
        <v>11</v>
      </c>
    </row>
    <row r="566" spans="1:2" ht="16.05" customHeight="1" x14ac:dyDescent="0.25">
      <c r="A566" s="26">
        <v>53631</v>
      </c>
      <c r="B566" s="27">
        <v>11</v>
      </c>
    </row>
    <row r="567" spans="1:2" ht="16.05" customHeight="1" x14ac:dyDescent="0.25">
      <c r="A567" s="26">
        <v>53661</v>
      </c>
      <c r="B567" s="27">
        <v>11</v>
      </c>
    </row>
    <row r="568" spans="1:2" ht="16.05" customHeight="1" x14ac:dyDescent="0.25">
      <c r="A568" s="26">
        <v>53692</v>
      </c>
      <c r="B568" s="27">
        <v>11</v>
      </c>
    </row>
    <row r="569" spans="1:2" ht="16.05" customHeight="1" x14ac:dyDescent="0.25">
      <c r="A569" s="26">
        <v>53723</v>
      </c>
      <c r="B569" s="27">
        <v>11</v>
      </c>
    </row>
    <row r="570" spans="1:2" ht="16.05" customHeight="1" x14ac:dyDescent="0.25">
      <c r="A570" s="26">
        <v>53751</v>
      </c>
      <c r="B570" s="27">
        <v>11</v>
      </c>
    </row>
    <row r="571" spans="1:2" ht="16.05" customHeight="1" x14ac:dyDescent="0.25">
      <c r="A571" s="26">
        <v>53782</v>
      </c>
      <c r="B571" s="27">
        <v>11</v>
      </c>
    </row>
    <row r="572" spans="1:2" ht="16.05" customHeight="1" x14ac:dyDescent="0.25">
      <c r="A572" s="26">
        <v>53812</v>
      </c>
      <c r="B572" s="27">
        <v>11</v>
      </c>
    </row>
    <row r="573" spans="1:2" ht="16.05" customHeight="1" x14ac:dyDescent="0.25">
      <c r="A573" s="26">
        <v>53843</v>
      </c>
      <c r="B573" s="27">
        <v>11</v>
      </c>
    </row>
    <row r="574" spans="1:2" ht="16.05" customHeight="1" x14ac:dyDescent="0.25">
      <c r="A574" s="26">
        <v>53873</v>
      </c>
      <c r="B574" s="27">
        <v>11</v>
      </c>
    </row>
    <row r="575" spans="1:2" ht="16.05" customHeight="1" x14ac:dyDescent="0.25">
      <c r="A575" s="26">
        <v>53904</v>
      </c>
      <c r="B575" s="27">
        <v>11</v>
      </c>
    </row>
    <row r="576" spans="1:2" ht="16.05" customHeight="1" x14ac:dyDescent="0.25">
      <c r="A576" s="26">
        <v>53935</v>
      </c>
      <c r="B576" s="27">
        <v>11</v>
      </c>
    </row>
    <row r="577" spans="1:2" ht="16.05" customHeight="1" x14ac:dyDescent="0.25">
      <c r="A577" s="26">
        <v>53965</v>
      </c>
      <c r="B577" s="27">
        <v>11</v>
      </c>
    </row>
    <row r="578" spans="1:2" ht="16.05" customHeight="1" x14ac:dyDescent="0.25">
      <c r="A578" s="26">
        <v>53996</v>
      </c>
      <c r="B578" s="27">
        <v>11</v>
      </c>
    </row>
    <row r="579" spans="1:2" ht="16.05" customHeight="1" x14ac:dyDescent="0.25">
      <c r="A579" s="26">
        <v>54026</v>
      </c>
      <c r="B579" s="27">
        <v>11</v>
      </c>
    </row>
    <row r="580" spans="1:2" ht="16.05" customHeight="1" x14ac:dyDescent="0.25">
      <c r="A580" s="26">
        <v>54057</v>
      </c>
      <c r="B580" s="27">
        <v>11</v>
      </c>
    </row>
    <row r="581" spans="1:2" ht="16.05" customHeight="1" x14ac:dyDescent="0.25">
      <c r="A581" s="26">
        <v>54088</v>
      </c>
      <c r="B581" s="27">
        <v>11</v>
      </c>
    </row>
    <row r="582" spans="1:2" ht="16.05" customHeight="1" x14ac:dyDescent="0.25">
      <c r="A582" s="26">
        <v>54117</v>
      </c>
      <c r="B582" s="27">
        <v>11</v>
      </c>
    </row>
    <row r="583" spans="1:2" ht="16.05" customHeight="1" x14ac:dyDescent="0.25">
      <c r="A583" s="26">
        <v>54148</v>
      </c>
      <c r="B583" s="27">
        <v>11</v>
      </c>
    </row>
    <row r="584" spans="1:2" ht="16.05" customHeight="1" x14ac:dyDescent="0.25">
      <c r="A584" s="26">
        <v>54178</v>
      </c>
      <c r="B584" s="27">
        <v>11</v>
      </c>
    </row>
    <row r="585" spans="1:2" ht="16.05" customHeight="1" x14ac:dyDescent="0.25">
      <c r="A585" s="26">
        <v>54209</v>
      </c>
      <c r="B585" s="27">
        <v>11</v>
      </c>
    </row>
    <row r="586" spans="1:2" ht="16.05" customHeight="1" x14ac:dyDescent="0.25">
      <c r="A586" s="26">
        <v>54239</v>
      </c>
      <c r="B586" s="27">
        <v>11</v>
      </c>
    </row>
    <row r="587" spans="1:2" ht="16.05" customHeight="1" x14ac:dyDescent="0.25">
      <c r="A587" s="26">
        <v>54270</v>
      </c>
      <c r="B587" s="27">
        <v>11</v>
      </c>
    </row>
    <row r="588" spans="1:2" ht="16.05" customHeight="1" x14ac:dyDescent="0.25">
      <c r="A588" s="26">
        <v>54301</v>
      </c>
      <c r="B588" s="27">
        <v>11</v>
      </c>
    </row>
    <row r="589" spans="1:2" ht="16.05" customHeight="1" x14ac:dyDescent="0.25">
      <c r="A589" s="26">
        <v>54331</v>
      </c>
      <c r="B589" s="27">
        <v>11</v>
      </c>
    </row>
    <row r="590" spans="1:2" ht="16.05" customHeight="1" x14ac:dyDescent="0.25">
      <c r="A590" s="26">
        <v>54362</v>
      </c>
      <c r="B590" s="27">
        <v>11</v>
      </c>
    </row>
    <row r="591" spans="1:2" ht="16.05" customHeight="1" x14ac:dyDescent="0.25">
      <c r="A591" s="26">
        <v>54392</v>
      </c>
      <c r="B591" s="27">
        <v>11</v>
      </c>
    </row>
    <row r="592" spans="1:2" ht="16.05" customHeight="1" x14ac:dyDescent="0.25">
      <c r="A592" s="26">
        <v>54423</v>
      </c>
      <c r="B592" s="27">
        <v>11</v>
      </c>
    </row>
    <row r="593" spans="1:2" ht="16.05" customHeight="1" x14ac:dyDescent="0.25">
      <c r="A593" s="26">
        <v>54454</v>
      </c>
      <c r="B593" s="27">
        <v>11</v>
      </c>
    </row>
    <row r="594" spans="1:2" ht="16.05" customHeight="1" x14ac:dyDescent="0.25">
      <c r="A594" s="26">
        <v>54482</v>
      </c>
      <c r="B594" s="27">
        <v>11</v>
      </c>
    </row>
    <row r="595" spans="1:2" ht="16.05" customHeight="1" x14ac:dyDescent="0.25">
      <c r="A595" s="26">
        <v>54513</v>
      </c>
      <c r="B595" s="27">
        <v>11</v>
      </c>
    </row>
    <row r="596" spans="1:2" ht="16.05" customHeight="1" x14ac:dyDescent="0.25">
      <c r="A596" s="26">
        <v>54543</v>
      </c>
      <c r="B596" s="27">
        <v>11</v>
      </c>
    </row>
    <row r="597" spans="1:2" ht="16.05" customHeight="1" x14ac:dyDescent="0.25">
      <c r="A597" s="26">
        <v>54574</v>
      </c>
      <c r="B597" s="27">
        <v>11</v>
      </c>
    </row>
    <row r="598" spans="1:2" ht="16.05" customHeight="1" x14ac:dyDescent="0.25">
      <c r="A598" s="26">
        <v>54604</v>
      </c>
      <c r="B598" s="27">
        <v>11</v>
      </c>
    </row>
    <row r="599" spans="1:2" ht="16.05" customHeight="1" x14ac:dyDescent="0.25">
      <c r="A599" s="26">
        <v>54635</v>
      </c>
      <c r="B599" s="27">
        <v>11</v>
      </c>
    </row>
    <row r="600" spans="1:2" ht="16.05" customHeight="1" x14ac:dyDescent="0.25">
      <c r="A600" s="26">
        <v>54666</v>
      </c>
      <c r="B600" s="27">
        <v>11</v>
      </c>
    </row>
    <row r="601" spans="1:2" ht="16.05" customHeight="1" x14ac:dyDescent="0.25">
      <c r="A601" s="26">
        <v>54696</v>
      </c>
      <c r="B601" s="27">
        <v>11</v>
      </c>
    </row>
    <row r="602" spans="1:2" ht="16.05" customHeight="1" x14ac:dyDescent="0.25">
      <c r="A602" s="26">
        <v>54727</v>
      </c>
      <c r="B602" s="27">
        <v>11</v>
      </c>
    </row>
    <row r="603" spans="1:2" ht="16.05" customHeight="1" x14ac:dyDescent="0.25">
      <c r="A603" s="26">
        <v>54757</v>
      </c>
      <c r="B603" s="27">
        <v>11</v>
      </c>
    </row>
    <row r="604" spans="1:2" ht="16.05" customHeight="1" x14ac:dyDescent="0.25">
      <c r="A604" s="26">
        <v>54788</v>
      </c>
      <c r="B604" s="27">
        <v>11</v>
      </c>
    </row>
    <row r="605" spans="1:2" ht="16.05" customHeight="1" x14ac:dyDescent="0.25">
      <c r="A605" s="26">
        <v>54819</v>
      </c>
      <c r="B605" s="27">
        <v>11</v>
      </c>
    </row>
    <row r="606" spans="1:2" ht="16.05" customHeight="1" x14ac:dyDescent="0.25">
      <c r="A606" s="26">
        <v>54847</v>
      </c>
      <c r="B606" s="27">
        <v>11</v>
      </c>
    </row>
    <row r="607" spans="1:2" ht="16.05" customHeight="1" x14ac:dyDescent="0.25">
      <c r="A607" s="26">
        <v>54878</v>
      </c>
      <c r="B607" s="27">
        <v>11</v>
      </c>
    </row>
    <row r="608" spans="1:2" ht="16.05" customHeight="1" x14ac:dyDescent="0.25">
      <c r="A608" s="26">
        <v>54908</v>
      </c>
      <c r="B608" s="27">
        <v>11</v>
      </c>
    </row>
    <row r="609" spans="1:2" ht="16.05" customHeight="1" x14ac:dyDescent="0.25">
      <c r="A609" s="26">
        <v>54939</v>
      </c>
      <c r="B609" s="27">
        <v>11</v>
      </c>
    </row>
    <row r="610" spans="1:2" ht="16.05" customHeight="1" x14ac:dyDescent="0.25">
      <c r="A610" s="26">
        <v>54969</v>
      </c>
      <c r="B610" s="27">
        <v>11</v>
      </c>
    </row>
    <row r="611" spans="1:2" ht="16.05" customHeight="1" x14ac:dyDescent="0.25">
      <c r="A611" s="26">
        <v>55000</v>
      </c>
      <c r="B611" s="27">
        <v>11</v>
      </c>
    </row>
    <row r="612" spans="1:2" ht="16.05" customHeight="1" x14ac:dyDescent="0.25">
      <c r="A612" s="26">
        <v>55031</v>
      </c>
      <c r="B612" s="27">
        <v>11</v>
      </c>
    </row>
    <row r="613" spans="1:2" ht="16.05" customHeight="1" x14ac:dyDescent="0.25">
      <c r="A613" s="26">
        <v>55061</v>
      </c>
      <c r="B613" s="27">
        <v>11</v>
      </c>
    </row>
    <row r="614" spans="1:2" ht="16.05" customHeight="1" x14ac:dyDescent="0.25">
      <c r="A614" s="26">
        <v>55092</v>
      </c>
      <c r="B614" s="27">
        <v>11</v>
      </c>
    </row>
    <row r="615" spans="1:2" ht="16.05" customHeight="1" x14ac:dyDescent="0.25">
      <c r="A615" s="26">
        <v>55122</v>
      </c>
      <c r="B615" s="27">
        <v>11</v>
      </c>
    </row>
    <row r="616" spans="1:2" ht="16.05" customHeight="1" x14ac:dyDescent="0.25">
      <c r="A616" s="26">
        <v>55153</v>
      </c>
      <c r="B616" s="27">
        <v>11</v>
      </c>
    </row>
    <row r="617" spans="1:2" ht="16.05" customHeight="1" x14ac:dyDescent="0.25">
      <c r="A617" s="26">
        <v>55184</v>
      </c>
      <c r="B617" s="27">
        <v>11</v>
      </c>
    </row>
    <row r="618" spans="1:2" ht="16.05" customHeight="1" x14ac:dyDescent="0.25">
      <c r="A618" s="26">
        <v>55212</v>
      </c>
      <c r="B618" s="27">
        <v>11</v>
      </c>
    </row>
    <row r="619" spans="1:2" ht="16.05" customHeight="1" x14ac:dyDescent="0.25">
      <c r="A619" s="26">
        <v>55243</v>
      </c>
      <c r="B619" s="27">
        <v>11</v>
      </c>
    </row>
    <row r="620" spans="1:2" ht="16.05" customHeight="1" x14ac:dyDescent="0.25">
      <c r="A620" s="26">
        <v>55273</v>
      </c>
      <c r="B620" s="27">
        <v>11</v>
      </c>
    </row>
    <row r="621" spans="1:2" ht="16.05" customHeight="1" x14ac:dyDescent="0.25">
      <c r="A621" s="26">
        <v>55304</v>
      </c>
      <c r="B621" s="27">
        <v>11</v>
      </c>
    </row>
    <row r="622" spans="1:2" ht="16.05" customHeight="1" x14ac:dyDescent="0.25">
      <c r="A622" s="26">
        <v>55334</v>
      </c>
      <c r="B622" s="27">
        <v>11</v>
      </c>
    </row>
    <row r="623" spans="1:2" ht="16.05" customHeight="1" x14ac:dyDescent="0.25">
      <c r="A623" s="26">
        <v>55365</v>
      </c>
      <c r="B623" s="27">
        <v>11</v>
      </c>
    </row>
    <row r="624" spans="1:2" ht="16.05" customHeight="1" x14ac:dyDescent="0.25">
      <c r="A624" s="26">
        <v>55396</v>
      </c>
      <c r="B624" s="27">
        <v>11</v>
      </c>
    </row>
    <row r="625" spans="1:2" ht="16.05" customHeight="1" x14ac:dyDescent="0.25">
      <c r="A625" s="26">
        <v>55426</v>
      </c>
      <c r="B625" s="27">
        <v>11</v>
      </c>
    </row>
    <row r="626" spans="1:2" ht="16.05" customHeight="1" x14ac:dyDescent="0.25">
      <c r="A626" s="26">
        <v>55457</v>
      </c>
      <c r="B626" s="27">
        <v>11</v>
      </c>
    </row>
    <row r="627" spans="1:2" ht="16.05" customHeight="1" x14ac:dyDescent="0.25">
      <c r="A627" s="26">
        <v>55487</v>
      </c>
      <c r="B627" s="27">
        <v>11</v>
      </c>
    </row>
    <row r="628" spans="1:2" ht="16.05" customHeight="1" x14ac:dyDescent="0.25">
      <c r="A628" s="26">
        <v>55518</v>
      </c>
      <c r="B628" s="27">
        <v>11</v>
      </c>
    </row>
    <row r="629" spans="1:2" ht="16.05" customHeight="1" x14ac:dyDescent="0.25">
      <c r="A629" s="26">
        <v>55549</v>
      </c>
      <c r="B629" s="27">
        <v>11</v>
      </c>
    </row>
    <row r="630" spans="1:2" ht="16.05" customHeight="1" x14ac:dyDescent="0.25">
      <c r="A630" s="26">
        <v>55578</v>
      </c>
      <c r="B630" s="27">
        <v>11</v>
      </c>
    </row>
    <row r="631" spans="1:2" ht="16.05" customHeight="1" x14ac:dyDescent="0.25">
      <c r="A631" s="26">
        <v>55609</v>
      </c>
      <c r="B631" s="27">
        <v>11</v>
      </c>
    </row>
    <row r="632" spans="1:2" ht="16.05" customHeight="1" x14ac:dyDescent="0.25">
      <c r="A632" s="26">
        <v>55639</v>
      </c>
      <c r="B632" s="27">
        <v>11</v>
      </c>
    </row>
    <row r="633" spans="1:2" ht="16.05" customHeight="1" x14ac:dyDescent="0.25">
      <c r="A633" s="26">
        <v>55670</v>
      </c>
      <c r="B633" s="27">
        <v>11</v>
      </c>
    </row>
    <row r="634" spans="1:2" ht="16.05" customHeight="1" x14ac:dyDescent="0.25">
      <c r="A634" s="26">
        <v>55700</v>
      </c>
      <c r="B634" s="27">
        <v>11</v>
      </c>
    </row>
    <row r="635" spans="1:2" ht="16.05" customHeight="1" x14ac:dyDescent="0.25">
      <c r="A635" s="26">
        <v>55731</v>
      </c>
      <c r="B635" s="27">
        <v>11</v>
      </c>
    </row>
    <row r="636" spans="1:2" ht="16.05" customHeight="1" x14ac:dyDescent="0.25">
      <c r="A636" s="26">
        <v>55762</v>
      </c>
      <c r="B636" s="27">
        <v>11</v>
      </c>
    </row>
    <row r="637" spans="1:2" ht="16.05" customHeight="1" x14ac:dyDescent="0.25">
      <c r="A637" s="26">
        <v>55792</v>
      </c>
      <c r="B637" s="27">
        <v>11</v>
      </c>
    </row>
    <row r="638" spans="1:2" ht="16.05" customHeight="1" x14ac:dyDescent="0.25">
      <c r="A638" s="26">
        <v>55823</v>
      </c>
      <c r="B638" s="27">
        <v>11</v>
      </c>
    </row>
    <row r="639" spans="1:2" ht="16.05" customHeight="1" x14ac:dyDescent="0.25">
      <c r="A639" s="26">
        <v>55853</v>
      </c>
      <c r="B639" s="27">
        <v>11</v>
      </c>
    </row>
    <row r="640" spans="1:2" ht="16.05" customHeight="1" x14ac:dyDescent="0.25">
      <c r="A640" s="26">
        <v>55884</v>
      </c>
      <c r="B640" s="27">
        <v>11</v>
      </c>
    </row>
    <row r="641" spans="1:2" ht="16.05" customHeight="1" x14ac:dyDescent="0.25">
      <c r="A641" s="26">
        <v>55915</v>
      </c>
      <c r="B641" s="27">
        <v>11</v>
      </c>
    </row>
    <row r="642" spans="1:2" ht="16.05" customHeight="1" x14ac:dyDescent="0.25">
      <c r="A642" s="26">
        <v>55943</v>
      </c>
      <c r="B642" s="27">
        <v>11</v>
      </c>
    </row>
    <row r="643" spans="1:2" ht="16.05" customHeight="1" x14ac:dyDescent="0.25">
      <c r="A643" s="26">
        <v>55974</v>
      </c>
      <c r="B643" s="27">
        <v>11</v>
      </c>
    </row>
    <row r="644" spans="1:2" ht="16.05" customHeight="1" x14ac:dyDescent="0.25">
      <c r="A644" s="26">
        <v>56004</v>
      </c>
      <c r="B644" s="27">
        <v>11</v>
      </c>
    </row>
    <row r="645" spans="1:2" ht="16.05" customHeight="1" x14ac:dyDescent="0.25">
      <c r="A645" s="26">
        <v>56035</v>
      </c>
      <c r="B645" s="27">
        <v>11</v>
      </c>
    </row>
    <row r="646" spans="1:2" ht="16.05" customHeight="1" x14ac:dyDescent="0.25">
      <c r="A646" s="26">
        <v>56065</v>
      </c>
      <c r="B646" s="27">
        <v>11</v>
      </c>
    </row>
    <row r="647" spans="1:2" ht="16.05" customHeight="1" x14ac:dyDescent="0.25">
      <c r="A647" s="26">
        <v>56096</v>
      </c>
      <c r="B647" s="27">
        <v>11</v>
      </c>
    </row>
    <row r="648" spans="1:2" ht="16.05" customHeight="1" x14ac:dyDescent="0.25">
      <c r="A648" s="26">
        <v>56127</v>
      </c>
      <c r="B648" s="27">
        <v>11</v>
      </c>
    </row>
    <row r="649" spans="1:2" ht="16.05" customHeight="1" x14ac:dyDescent="0.25">
      <c r="A649" s="26">
        <v>56157</v>
      </c>
      <c r="B649" s="27">
        <v>11</v>
      </c>
    </row>
    <row r="650" spans="1:2" ht="16.05" customHeight="1" x14ac:dyDescent="0.25">
      <c r="A650" s="26">
        <v>56188</v>
      </c>
      <c r="B650" s="27">
        <v>11</v>
      </c>
    </row>
    <row r="651" spans="1:2" ht="16.05" customHeight="1" x14ac:dyDescent="0.25">
      <c r="A651" s="26">
        <v>56218</v>
      </c>
      <c r="B651" s="27">
        <v>11</v>
      </c>
    </row>
    <row r="652" spans="1:2" ht="16.05" customHeight="1" x14ac:dyDescent="0.25">
      <c r="A652" s="26">
        <v>56249</v>
      </c>
      <c r="B652" s="27">
        <v>11</v>
      </c>
    </row>
    <row r="653" spans="1:2" ht="16.05" customHeight="1" x14ac:dyDescent="0.25">
      <c r="A653" s="26">
        <v>56280</v>
      </c>
      <c r="B653" s="27">
        <v>11</v>
      </c>
    </row>
    <row r="654" spans="1:2" ht="16.05" customHeight="1" x14ac:dyDescent="0.25">
      <c r="A654" s="26">
        <v>56308</v>
      </c>
      <c r="B654" s="27">
        <v>11</v>
      </c>
    </row>
    <row r="655" spans="1:2" ht="16.05" customHeight="1" x14ac:dyDescent="0.25">
      <c r="A655" s="26">
        <v>56339</v>
      </c>
      <c r="B655" s="27">
        <v>11</v>
      </c>
    </row>
    <row r="656" spans="1:2" ht="16.05" customHeight="1" x14ac:dyDescent="0.25">
      <c r="A656" s="26">
        <v>56369</v>
      </c>
      <c r="B656" s="27">
        <v>11</v>
      </c>
    </row>
    <row r="657" spans="1:2" ht="16.05" customHeight="1" x14ac:dyDescent="0.25">
      <c r="A657" s="26">
        <v>56400</v>
      </c>
      <c r="B657" s="27">
        <v>11</v>
      </c>
    </row>
    <row r="658" spans="1:2" ht="16.05" customHeight="1" x14ac:dyDescent="0.25">
      <c r="A658" s="26">
        <v>56430</v>
      </c>
      <c r="B658" s="27">
        <v>11</v>
      </c>
    </row>
    <row r="659" spans="1:2" ht="16.05" customHeight="1" x14ac:dyDescent="0.25">
      <c r="A659" s="26">
        <v>56461</v>
      </c>
      <c r="B659" s="27">
        <v>11</v>
      </c>
    </row>
    <row r="660" spans="1:2" ht="16.05" customHeight="1" x14ac:dyDescent="0.25">
      <c r="A660" s="26">
        <v>56492</v>
      </c>
      <c r="B660" s="27">
        <v>11</v>
      </c>
    </row>
    <row r="661" spans="1:2" ht="16.05" customHeight="1" x14ac:dyDescent="0.25">
      <c r="A661" s="26">
        <v>56522</v>
      </c>
      <c r="B661" s="27">
        <v>11</v>
      </c>
    </row>
    <row r="662" spans="1:2" ht="16.05" customHeight="1" x14ac:dyDescent="0.25">
      <c r="A662" s="26">
        <v>56553</v>
      </c>
      <c r="B662" s="27">
        <v>11</v>
      </c>
    </row>
    <row r="663" spans="1:2" ht="16.05" customHeight="1" x14ac:dyDescent="0.25">
      <c r="A663" s="26">
        <v>56583</v>
      </c>
      <c r="B663" s="27">
        <v>11</v>
      </c>
    </row>
    <row r="664" spans="1:2" ht="16.05" customHeight="1" x14ac:dyDescent="0.25">
      <c r="A664" s="26">
        <v>56614</v>
      </c>
      <c r="B664" s="27">
        <v>11</v>
      </c>
    </row>
    <row r="665" spans="1:2" ht="16.05" customHeight="1" x14ac:dyDescent="0.25">
      <c r="A665" s="26">
        <v>56645</v>
      </c>
      <c r="B665" s="27">
        <v>11</v>
      </c>
    </row>
    <row r="666" spans="1:2" ht="16.05" customHeight="1" x14ac:dyDescent="0.25">
      <c r="A666" s="26">
        <v>56673</v>
      </c>
      <c r="B666" s="27">
        <v>11</v>
      </c>
    </row>
    <row r="667" spans="1:2" ht="16.05" customHeight="1" x14ac:dyDescent="0.25">
      <c r="A667" s="26">
        <v>56704</v>
      </c>
      <c r="B667" s="27">
        <v>11</v>
      </c>
    </row>
    <row r="668" spans="1:2" ht="16.05" customHeight="1" x14ac:dyDescent="0.25">
      <c r="A668" s="26">
        <v>56734</v>
      </c>
      <c r="B668" s="27">
        <v>11</v>
      </c>
    </row>
    <row r="669" spans="1:2" ht="16.05" customHeight="1" x14ac:dyDescent="0.25">
      <c r="A669" s="26">
        <v>56765</v>
      </c>
      <c r="B669" s="27">
        <v>11</v>
      </c>
    </row>
    <row r="670" spans="1:2" ht="16.05" customHeight="1" x14ac:dyDescent="0.25">
      <c r="A670" s="26">
        <v>56795</v>
      </c>
      <c r="B670" s="27">
        <v>11</v>
      </c>
    </row>
    <row r="671" spans="1:2" ht="16.05" customHeight="1" x14ac:dyDescent="0.25">
      <c r="A671" s="26">
        <v>56826</v>
      </c>
      <c r="B671" s="27">
        <v>11</v>
      </c>
    </row>
    <row r="672" spans="1:2" ht="16.05" customHeight="1" x14ac:dyDescent="0.25">
      <c r="A672" s="26">
        <v>56857</v>
      </c>
      <c r="B672" s="27">
        <v>11</v>
      </c>
    </row>
    <row r="673" spans="1:2" ht="16.05" customHeight="1" x14ac:dyDescent="0.25">
      <c r="A673" s="26">
        <v>56887</v>
      </c>
      <c r="B673" s="27">
        <v>11</v>
      </c>
    </row>
    <row r="674" spans="1:2" ht="16.05" customHeight="1" x14ac:dyDescent="0.25">
      <c r="A674" s="26">
        <v>56918</v>
      </c>
      <c r="B674" s="27">
        <v>11</v>
      </c>
    </row>
    <row r="675" spans="1:2" ht="16.05" customHeight="1" x14ac:dyDescent="0.25">
      <c r="A675" s="26">
        <v>56948</v>
      </c>
      <c r="B675" s="27">
        <v>11</v>
      </c>
    </row>
    <row r="676" spans="1:2" ht="16.05" customHeight="1" x14ac:dyDescent="0.25">
      <c r="A676" s="26">
        <v>56979</v>
      </c>
      <c r="B676" s="27">
        <v>11</v>
      </c>
    </row>
    <row r="677" spans="1:2" ht="16.05" customHeight="1" x14ac:dyDescent="0.25">
      <c r="A677" s="26">
        <v>57010</v>
      </c>
      <c r="B677" s="27">
        <v>11</v>
      </c>
    </row>
    <row r="678" spans="1:2" ht="16.05" customHeight="1" x14ac:dyDescent="0.25">
      <c r="A678" s="26">
        <v>57039</v>
      </c>
      <c r="B678" s="27">
        <v>11</v>
      </c>
    </row>
    <row r="679" spans="1:2" ht="16.05" customHeight="1" x14ac:dyDescent="0.25">
      <c r="A679" s="26">
        <v>57070</v>
      </c>
      <c r="B679" s="27">
        <v>11</v>
      </c>
    </row>
    <row r="680" spans="1:2" ht="16.05" customHeight="1" x14ac:dyDescent="0.25">
      <c r="A680" s="26">
        <v>57100</v>
      </c>
      <c r="B680" s="27">
        <v>11</v>
      </c>
    </row>
    <row r="681" spans="1:2" ht="16.05" customHeight="1" x14ac:dyDescent="0.25">
      <c r="A681" s="26">
        <v>57131</v>
      </c>
      <c r="B681" s="27">
        <v>11</v>
      </c>
    </row>
    <row r="682" spans="1:2" ht="16.05" customHeight="1" x14ac:dyDescent="0.25">
      <c r="A682" s="26">
        <v>57161</v>
      </c>
      <c r="B682" s="27">
        <v>11</v>
      </c>
    </row>
    <row r="683" spans="1:2" ht="16.05" customHeight="1" x14ac:dyDescent="0.25">
      <c r="A683" s="26">
        <v>57192</v>
      </c>
      <c r="B683" s="27">
        <v>11</v>
      </c>
    </row>
    <row r="684" spans="1:2" ht="16.05" customHeight="1" x14ac:dyDescent="0.25">
      <c r="A684" s="26">
        <v>57223</v>
      </c>
      <c r="B684" s="27">
        <v>11</v>
      </c>
    </row>
    <row r="685" spans="1:2" ht="16.05" customHeight="1" x14ac:dyDescent="0.25">
      <c r="A685" s="26">
        <v>57253</v>
      </c>
      <c r="B685" s="27">
        <v>11</v>
      </c>
    </row>
    <row r="686" spans="1:2" ht="16.05" customHeight="1" x14ac:dyDescent="0.25">
      <c r="A686" s="26">
        <v>57284</v>
      </c>
      <c r="B686" s="27">
        <v>11</v>
      </c>
    </row>
    <row r="687" spans="1:2" ht="16.05" customHeight="1" x14ac:dyDescent="0.25">
      <c r="A687" s="26">
        <v>57314</v>
      </c>
      <c r="B687" s="27">
        <v>11</v>
      </c>
    </row>
    <row r="688" spans="1:2" ht="16.05" customHeight="1" x14ac:dyDescent="0.25">
      <c r="A688" s="26">
        <v>57345</v>
      </c>
      <c r="B688" s="27">
        <v>11</v>
      </c>
    </row>
    <row r="689" spans="1:2" ht="16.05" customHeight="1" x14ac:dyDescent="0.25">
      <c r="A689" s="26">
        <v>57376</v>
      </c>
      <c r="B689" s="27">
        <v>11</v>
      </c>
    </row>
    <row r="690" spans="1:2" ht="16.05" customHeight="1" x14ac:dyDescent="0.25">
      <c r="A690" s="26">
        <v>57404</v>
      </c>
      <c r="B690" s="27">
        <v>11</v>
      </c>
    </row>
    <row r="691" spans="1:2" ht="16.05" customHeight="1" x14ac:dyDescent="0.25">
      <c r="A691" s="26">
        <v>57435</v>
      </c>
      <c r="B691" s="27">
        <v>11</v>
      </c>
    </row>
    <row r="692" spans="1:2" ht="16.05" customHeight="1" x14ac:dyDescent="0.25">
      <c r="A692" s="26">
        <v>57465</v>
      </c>
      <c r="B692" s="27">
        <v>11</v>
      </c>
    </row>
    <row r="693" spans="1:2" ht="16.05" customHeight="1" x14ac:dyDescent="0.25">
      <c r="A693" s="26">
        <v>57496</v>
      </c>
      <c r="B693" s="27">
        <v>11</v>
      </c>
    </row>
    <row r="694" spans="1:2" ht="16.05" customHeight="1" x14ac:dyDescent="0.25">
      <c r="A694" s="26">
        <v>57526</v>
      </c>
      <c r="B694" s="27">
        <v>11</v>
      </c>
    </row>
    <row r="695" spans="1:2" ht="16.05" customHeight="1" x14ac:dyDescent="0.25">
      <c r="A695" s="26">
        <v>57557</v>
      </c>
      <c r="B695" s="27">
        <v>11</v>
      </c>
    </row>
    <row r="696" spans="1:2" ht="16.05" customHeight="1" x14ac:dyDescent="0.25">
      <c r="A696" s="26">
        <v>57588</v>
      </c>
      <c r="B696" s="27">
        <v>11</v>
      </c>
    </row>
    <row r="697" spans="1:2" ht="16.05" customHeight="1" x14ac:dyDescent="0.25">
      <c r="A697" s="26">
        <v>57618</v>
      </c>
      <c r="B697" s="27">
        <v>11</v>
      </c>
    </row>
    <row r="698" spans="1:2" ht="16.05" customHeight="1" x14ac:dyDescent="0.25">
      <c r="A698" s="26">
        <v>57649</v>
      </c>
      <c r="B698" s="27">
        <v>11</v>
      </c>
    </row>
    <row r="699" spans="1:2" ht="16.05" customHeight="1" x14ac:dyDescent="0.25">
      <c r="A699" s="26">
        <v>57679</v>
      </c>
      <c r="B699" s="27">
        <v>11</v>
      </c>
    </row>
    <row r="700" spans="1:2" ht="16.05" customHeight="1" x14ac:dyDescent="0.25">
      <c r="A700" s="26">
        <v>57710</v>
      </c>
      <c r="B700" s="27">
        <v>11</v>
      </c>
    </row>
    <row r="701" spans="1:2" ht="16.05" customHeight="1" x14ac:dyDescent="0.25">
      <c r="A701" s="26">
        <v>57741</v>
      </c>
      <c r="B701" s="27">
        <v>11</v>
      </c>
    </row>
    <row r="702" spans="1:2" ht="16.05" customHeight="1" x14ac:dyDescent="0.25">
      <c r="A702" s="26">
        <v>57769</v>
      </c>
      <c r="B702" s="27">
        <v>11</v>
      </c>
    </row>
    <row r="703" spans="1:2" ht="16.05" customHeight="1" x14ac:dyDescent="0.25">
      <c r="A703" s="26">
        <v>57800</v>
      </c>
      <c r="B703" s="27">
        <v>11</v>
      </c>
    </row>
    <row r="704" spans="1:2" ht="16.05" customHeight="1" x14ac:dyDescent="0.25">
      <c r="A704" s="26">
        <v>57830</v>
      </c>
      <c r="B704" s="27">
        <v>11</v>
      </c>
    </row>
    <row r="705" spans="1:2" ht="16.05" customHeight="1" x14ac:dyDescent="0.25">
      <c r="A705" s="26">
        <v>57861</v>
      </c>
      <c r="B705" s="27">
        <v>11</v>
      </c>
    </row>
    <row r="706" spans="1:2" ht="16.05" customHeight="1" x14ac:dyDescent="0.25">
      <c r="A706" s="26">
        <v>57891</v>
      </c>
      <c r="B706" s="27">
        <v>11</v>
      </c>
    </row>
    <row r="707" spans="1:2" ht="16.05" customHeight="1" x14ac:dyDescent="0.25">
      <c r="A707" s="26">
        <v>57922</v>
      </c>
      <c r="B707" s="27">
        <v>11</v>
      </c>
    </row>
    <row r="708" spans="1:2" ht="16.05" customHeight="1" x14ac:dyDescent="0.25">
      <c r="A708" s="26">
        <v>57953</v>
      </c>
      <c r="B708" s="27">
        <v>11</v>
      </c>
    </row>
    <row r="709" spans="1:2" ht="16.05" customHeight="1" x14ac:dyDescent="0.25">
      <c r="A709" s="26">
        <v>57983</v>
      </c>
      <c r="B709" s="27">
        <v>11</v>
      </c>
    </row>
    <row r="710" spans="1:2" ht="16.05" customHeight="1" x14ac:dyDescent="0.25">
      <c r="A710" s="26">
        <v>58014</v>
      </c>
      <c r="B710" s="27">
        <v>11</v>
      </c>
    </row>
    <row r="711" spans="1:2" ht="16.05" customHeight="1" x14ac:dyDescent="0.25">
      <c r="A711" s="26">
        <v>58044</v>
      </c>
      <c r="B711" s="27">
        <v>11</v>
      </c>
    </row>
    <row r="712" spans="1:2" ht="16.05" customHeight="1" x14ac:dyDescent="0.25">
      <c r="A712" s="26">
        <v>58075</v>
      </c>
      <c r="B712" s="27">
        <v>11</v>
      </c>
    </row>
    <row r="713" spans="1:2" ht="16.05" customHeight="1" x14ac:dyDescent="0.25">
      <c r="A713" s="26">
        <v>58106</v>
      </c>
      <c r="B713" s="27">
        <v>11</v>
      </c>
    </row>
    <row r="714" spans="1:2" ht="16.05" customHeight="1" x14ac:dyDescent="0.25">
      <c r="A714" s="26">
        <v>58134</v>
      </c>
      <c r="B714" s="27">
        <v>11</v>
      </c>
    </row>
    <row r="715" spans="1:2" ht="16.05" customHeight="1" x14ac:dyDescent="0.25">
      <c r="A715" s="26">
        <v>58165</v>
      </c>
      <c r="B715" s="27">
        <v>11</v>
      </c>
    </row>
    <row r="716" spans="1:2" ht="16.05" customHeight="1" x14ac:dyDescent="0.25">
      <c r="A716" s="26">
        <v>58195</v>
      </c>
      <c r="B716" s="27">
        <v>11</v>
      </c>
    </row>
    <row r="717" spans="1:2" ht="16.05" customHeight="1" x14ac:dyDescent="0.25">
      <c r="A717" s="26">
        <v>58226</v>
      </c>
      <c r="B717" s="27">
        <v>11</v>
      </c>
    </row>
    <row r="718" spans="1:2" ht="16.05" customHeight="1" x14ac:dyDescent="0.25">
      <c r="A718" s="26">
        <v>58256</v>
      </c>
      <c r="B718" s="27">
        <v>11</v>
      </c>
    </row>
    <row r="719" spans="1:2" ht="16.05" customHeight="1" x14ac:dyDescent="0.25">
      <c r="A719" s="26">
        <v>58287</v>
      </c>
      <c r="B719" s="27">
        <v>11</v>
      </c>
    </row>
    <row r="720" spans="1:2" ht="16.05" customHeight="1" x14ac:dyDescent="0.25">
      <c r="A720" s="26">
        <v>58318</v>
      </c>
      <c r="B720" s="27">
        <v>11</v>
      </c>
    </row>
    <row r="721" spans="1:2" ht="16.05" customHeight="1" x14ac:dyDescent="0.25">
      <c r="A721" s="26">
        <v>58348</v>
      </c>
      <c r="B721" s="27">
        <v>11</v>
      </c>
    </row>
    <row r="722" spans="1:2" ht="16.05" customHeight="1" x14ac:dyDescent="0.25">
      <c r="A722" s="26">
        <v>58379</v>
      </c>
      <c r="B722" s="27">
        <v>11</v>
      </c>
    </row>
    <row r="723" spans="1:2" ht="16.05" customHeight="1" x14ac:dyDescent="0.25">
      <c r="A723" s="26">
        <v>58409</v>
      </c>
      <c r="B723" s="27">
        <v>11</v>
      </c>
    </row>
    <row r="724" spans="1:2" ht="16.05" customHeight="1" x14ac:dyDescent="0.25">
      <c r="A724" s="26">
        <v>58440</v>
      </c>
      <c r="B724" s="27">
        <v>11</v>
      </c>
    </row>
    <row r="725" spans="1:2" ht="16.05" customHeight="1" x14ac:dyDescent="0.25">
      <c r="A725" s="26">
        <v>58471</v>
      </c>
      <c r="B725" s="27">
        <v>11</v>
      </c>
    </row>
    <row r="726" spans="1:2" ht="16.05" customHeight="1" x14ac:dyDescent="0.25">
      <c r="A726" s="26">
        <v>58500</v>
      </c>
      <c r="B726" s="27">
        <v>11</v>
      </c>
    </row>
    <row r="727" spans="1:2" ht="16.05" customHeight="1" x14ac:dyDescent="0.25">
      <c r="A727" s="26">
        <v>58531</v>
      </c>
      <c r="B727" s="27">
        <v>11</v>
      </c>
    </row>
    <row r="728" spans="1:2" ht="16.05" customHeight="1" x14ac:dyDescent="0.25">
      <c r="A728" s="26">
        <v>58561</v>
      </c>
      <c r="B728" s="27">
        <v>11</v>
      </c>
    </row>
    <row r="729" spans="1:2" ht="16.05" customHeight="1" x14ac:dyDescent="0.25">
      <c r="A729" s="26">
        <v>58592</v>
      </c>
      <c r="B729" s="27">
        <v>11</v>
      </c>
    </row>
    <row r="730" spans="1:2" ht="16.05" customHeight="1" x14ac:dyDescent="0.25">
      <c r="A730" s="26">
        <v>58622</v>
      </c>
      <c r="B730" s="27">
        <v>11</v>
      </c>
    </row>
    <row r="731" spans="1:2" ht="16.05" customHeight="1" x14ac:dyDescent="0.25">
      <c r="A731" s="26">
        <v>58653</v>
      </c>
      <c r="B731" s="27">
        <v>11</v>
      </c>
    </row>
    <row r="732" spans="1:2" ht="16.05" customHeight="1" x14ac:dyDescent="0.25">
      <c r="A732" s="26">
        <v>58684</v>
      </c>
      <c r="B732" s="27">
        <v>11</v>
      </c>
    </row>
    <row r="733" spans="1:2" ht="16.05" customHeight="1" x14ac:dyDescent="0.25">
      <c r="A733" s="26">
        <v>58714</v>
      </c>
      <c r="B733" s="27">
        <v>11</v>
      </c>
    </row>
    <row r="734" spans="1:2" ht="16.05" customHeight="1" x14ac:dyDescent="0.25">
      <c r="A734" s="26">
        <v>58745</v>
      </c>
      <c r="B734" s="27">
        <v>11</v>
      </c>
    </row>
    <row r="735" spans="1:2" ht="16.05" customHeight="1" x14ac:dyDescent="0.25">
      <c r="A735" s="26">
        <v>58775</v>
      </c>
      <c r="B735" s="27">
        <v>11</v>
      </c>
    </row>
    <row r="736" spans="1:2" ht="16.05" customHeight="1" x14ac:dyDescent="0.25">
      <c r="A736" s="26">
        <v>58806</v>
      </c>
      <c r="B736" s="27">
        <v>11</v>
      </c>
    </row>
    <row r="737" spans="1:2" ht="16.05" customHeight="1" x14ac:dyDescent="0.25">
      <c r="A737" s="26">
        <v>58837</v>
      </c>
      <c r="B737" s="27">
        <v>11</v>
      </c>
    </row>
    <row r="738" spans="1:2" ht="16.05" customHeight="1" x14ac:dyDescent="0.25">
      <c r="A738" s="26">
        <v>58865</v>
      </c>
      <c r="B738" s="27">
        <v>11</v>
      </c>
    </row>
    <row r="739" spans="1:2" ht="16.05" customHeight="1" x14ac:dyDescent="0.25">
      <c r="A739" s="26">
        <v>58896</v>
      </c>
      <c r="B739" s="27">
        <v>11</v>
      </c>
    </row>
    <row r="740" spans="1:2" ht="16.05" customHeight="1" x14ac:dyDescent="0.25">
      <c r="A740" s="26">
        <v>58926</v>
      </c>
      <c r="B740" s="27">
        <v>11</v>
      </c>
    </row>
    <row r="741" spans="1:2" ht="16.05" customHeight="1" x14ac:dyDescent="0.25">
      <c r="A741" s="26">
        <v>58957</v>
      </c>
      <c r="B741" s="27">
        <v>11</v>
      </c>
    </row>
    <row r="742" spans="1:2" ht="16.05" customHeight="1" x14ac:dyDescent="0.25">
      <c r="A742" s="26">
        <v>58987</v>
      </c>
      <c r="B742" s="27">
        <v>11</v>
      </c>
    </row>
    <row r="743" spans="1:2" ht="16.05" customHeight="1" x14ac:dyDescent="0.25">
      <c r="A743" s="26">
        <v>59018</v>
      </c>
      <c r="B743" s="27">
        <v>11</v>
      </c>
    </row>
    <row r="744" spans="1:2" ht="16.05" customHeight="1" x14ac:dyDescent="0.25">
      <c r="A744" s="26">
        <v>59049</v>
      </c>
      <c r="B744" s="27">
        <v>11</v>
      </c>
    </row>
    <row r="745" spans="1:2" ht="16.05" customHeight="1" x14ac:dyDescent="0.25">
      <c r="A745" s="26">
        <v>59079</v>
      </c>
      <c r="B745" s="27">
        <v>11</v>
      </c>
    </row>
    <row r="746" spans="1:2" ht="16.05" customHeight="1" x14ac:dyDescent="0.25">
      <c r="A746" s="26">
        <v>59110</v>
      </c>
      <c r="B746" s="27">
        <v>11</v>
      </c>
    </row>
    <row r="747" spans="1:2" ht="16.05" customHeight="1" x14ac:dyDescent="0.25">
      <c r="A747" s="26">
        <v>59140</v>
      </c>
      <c r="B747" s="27">
        <v>11</v>
      </c>
    </row>
    <row r="748" spans="1:2" ht="16.05" customHeight="1" x14ac:dyDescent="0.25">
      <c r="A748" s="26">
        <v>59171</v>
      </c>
      <c r="B748" s="27">
        <v>11</v>
      </c>
    </row>
    <row r="749" spans="1:2" ht="16.05" customHeight="1" x14ac:dyDescent="0.25">
      <c r="A749" s="26">
        <v>59202</v>
      </c>
      <c r="B749" s="27">
        <v>11</v>
      </c>
    </row>
    <row r="750" spans="1:2" ht="16.05" customHeight="1" x14ac:dyDescent="0.25">
      <c r="A750" s="26">
        <v>59230</v>
      </c>
      <c r="B750" s="27">
        <v>11</v>
      </c>
    </row>
    <row r="751" spans="1:2" ht="16.05" customHeight="1" x14ac:dyDescent="0.25">
      <c r="A751" s="26">
        <v>59261</v>
      </c>
      <c r="B751" s="27">
        <v>11</v>
      </c>
    </row>
    <row r="752" spans="1:2" ht="16.05" customHeight="1" x14ac:dyDescent="0.25">
      <c r="A752" s="26">
        <v>59291</v>
      </c>
      <c r="B752" s="27">
        <v>11</v>
      </c>
    </row>
    <row r="753" spans="1:2" ht="16.05" customHeight="1" x14ac:dyDescent="0.25">
      <c r="A753" s="26">
        <v>59322</v>
      </c>
      <c r="B753" s="27">
        <v>11</v>
      </c>
    </row>
    <row r="754" spans="1:2" ht="16.05" customHeight="1" x14ac:dyDescent="0.25">
      <c r="A754" s="26">
        <v>59352</v>
      </c>
      <c r="B754" s="27">
        <v>11</v>
      </c>
    </row>
    <row r="755" spans="1:2" ht="16.05" customHeight="1" x14ac:dyDescent="0.25">
      <c r="A755" s="26">
        <v>59383</v>
      </c>
      <c r="B755" s="27">
        <v>11</v>
      </c>
    </row>
    <row r="756" spans="1:2" ht="16.05" customHeight="1" x14ac:dyDescent="0.25">
      <c r="A756" s="26">
        <v>59414</v>
      </c>
      <c r="B756" s="27">
        <v>11</v>
      </c>
    </row>
    <row r="757" spans="1:2" ht="16.05" customHeight="1" x14ac:dyDescent="0.25">
      <c r="A757" s="26">
        <v>59444</v>
      </c>
      <c r="B757" s="27">
        <v>11</v>
      </c>
    </row>
    <row r="758" spans="1:2" ht="16.05" customHeight="1" x14ac:dyDescent="0.25">
      <c r="A758" s="26">
        <v>59475</v>
      </c>
      <c r="B758" s="27">
        <v>11</v>
      </c>
    </row>
    <row r="759" spans="1:2" ht="16.05" customHeight="1" x14ac:dyDescent="0.25">
      <c r="A759" s="26">
        <v>59505</v>
      </c>
      <c r="B759" s="27">
        <v>11</v>
      </c>
    </row>
    <row r="760" spans="1:2" ht="16.05" customHeight="1" x14ac:dyDescent="0.25">
      <c r="A760" s="26">
        <v>59536</v>
      </c>
      <c r="B760" s="27">
        <v>11</v>
      </c>
    </row>
    <row r="761" spans="1:2" ht="16.05" customHeight="1" x14ac:dyDescent="0.25">
      <c r="A761" s="26">
        <v>59567</v>
      </c>
      <c r="B761" s="27">
        <v>11</v>
      </c>
    </row>
    <row r="762" spans="1:2" ht="16.05" customHeight="1" x14ac:dyDescent="0.25">
      <c r="A762" s="26">
        <v>59595</v>
      </c>
      <c r="B762" s="27">
        <v>11</v>
      </c>
    </row>
    <row r="763" spans="1:2" ht="16.05" customHeight="1" x14ac:dyDescent="0.25">
      <c r="A763" s="26">
        <v>59626</v>
      </c>
      <c r="B763" s="27">
        <v>11</v>
      </c>
    </row>
    <row r="764" spans="1:2" ht="16.05" customHeight="1" x14ac:dyDescent="0.25">
      <c r="A764" s="26">
        <v>59656</v>
      </c>
      <c r="B764" s="27">
        <v>11</v>
      </c>
    </row>
    <row r="765" spans="1:2" ht="16.05" customHeight="1" x14ac:dyDescent="0.25">
      <c r="A765" s="26">
        <v>59687</v>
      </c>
      <c r="B765" s="27">
        <v>11</v>
      </c>
    </row>
    <row r="766" spans="1:2" ht="16.05" customHeight="1" x14ac:dyDescent="0.25">
      <c r="A766" s="26">
        <v>59717</v>
      </c>
      <c r="B766" s="27">
        <v>11</v>
      </c>
    </row>
    <row r="767" spans="1:2" ht="16.05" customHeight="1" x14ac:dyDescent="0.25">
      <c r="A767" s="26">
        <v>59748</v>
      </c>
      <c r="B767" s="27">
        <v>11</v>
      </c>
    </row>
    <row r="768" spans="1:2" ht="16.05" customHeight="1" x14ac:dyDescent="0.25">
      <c r="A768" s="26">
        <v>59779</v>
      </c>
      <c r="B768" s="27">
        <v>11</v>
      </c>
    </row>
    <row r="769" spans="1:2" ht="16.05" customHeight="1" x14ac:dyDescent="0.25">
      <c r="A769" s="26">
        <v>59809</v>
      </c>
      <c r="B769" s="27">
        <v>11</v>
      </c>
    </row>
    <row r="770" spans="1:2" ht="16.05" customHeight="1" x14ac:dyDescent="0.25">
      <c r="A770" s="26">
        <v>59840</v>
      </c>
      <c r="B770" s="27">
        <v>11</v>
      </c>
    </row>
    <row r="771" spans="1:2" ht="16.05" customHeight="1" x14ac:dyDescent="0.25">
      <c r="A771" s="26">
        <v>59870</v>
      </c>
      <c r="B771" s="27">
        <v>11</v>
      </c>
    </row>
    <row r="772" spans="1:2" ht="16.05" customHeight="1" x14ac:dyDescent="0.25">
      <c r="A772" s="26">
        <v>59901</v>
      </c>
      <c r="B772" s="27">
        <v>11</v>
      </c>
    </row>
    <row r="773" spans="1:2" ht="16.05" customHeight="1" x14ac:dyDescent="0.25">
      <c r="A773" s="26">
        <v>59932</v>
      </c>
      <c r="B773" s="27">
        <v>11</v>
      </c>
    </row>
    <row r="774" spans="1:2" ht="16.05" customHeight="1" x14ac:dyDescent="0.25">
      <c r="A774" s="26">
        <v>59961</v>
      </c>
      <c r="B774" s="27">
        <v>11</v>
      </c>
    </row>
    <row r="775" spans="1:2" ht="16.05" customHeight="1" x14ac:dyDescent="0.25">
      <c r="A775" s="26">
        <v>59992</v>
      </c>
      <c r="B775" s="27">
        <v>11</v>
      </c>
    </row>
    <row r="776" spans="1:2" ht="16.05" customHeight="1" x14ac:dyDescent="0.25">
      <c r="A776" s="26">
        <v>60022</v>
      </c>
      <c r="B776" s="27">
        <v>11</v>
      </c>
    </row>
    <row r="777" spans="1:2" ht="16.05" customHeight="1" x14ac:dyDescent="0.25">
      <c r="A777" s="26">
        <v>60053</v>
      </c>
      <c r="B777" s="27">
        <v>11</v>
      </c>
    </row>
    <row r="778" spans="1:2" ht="16.05" customHeight="1" x14ac:dyDescent="0.25">
      <c r="A778" s="26">
        <v>60083</v>
      </c>
      <c r="B778" s="27">
        <v>11</v>
      </c>
    </row>
    <row r="779" spans="1:2" ht="16.05" customHeight="1" x14ac:dyDescent="0.25">
      <c r="A779" s="26">
        <v>60114</v>
      </c>
      <c r="B779" s="27">
        <v>11</v>
      </c>
    </row>
    <row r="780" spans="1:2" ht="16.05" customHeight="1" x14ac:dyDescent="0.25">
      <c r="A780" s="26">
        <v>60145</v>
      </c>
      <c r="B780" s="27">
        <v>11</v>
      </c>
    </row>
    <row r="781" spans="1:2" ht="16.05" customHeight="1" x14ac:dyDescent="0.25">
      <c r="A781" s="26">
        <v>60175</v>
      </c>
      <c r="B781" s="27">
        <v>11</v>
      </c>
    </row>
    <row r="782" spans="1:2" ht="16.05" customHeight="1" x14ac:dyDescent="0.25">
      <c r="A782" s="26">
        <v>60206</v>
      </c>
      <c r="B782" s="27">
        <v>11</v>
      </c>
    </row>
    <row r="783" spans="1:2" ht="16.05" customHeight="1" x14ac:dyDescent="0.25">
      <c r="A783" s="26">
        <v>60236</v>
      </c>
      <c r="B783" s="27">
        <v>11</v>
      </c>
    </row>
    <row r="784" spans="1:2" ht="16.05" customHeight="1" x14ac:dyDescent="0.25">
      <c r="A784" s="26">
        <v>60267</v>
      </c>
      <c r="B784" s="27">
        <v>11</v>
      </c>
    </row>
    <row r="785" spans="1:2" ht="16.05" customHeight="1" x14ac:dyDescent="0.25">
      <c r="A785" s="26">
        <v>60298</v>
      </c>
      <c r="B785" s="27">
        <v>11</v>
      </c>
    </row>
    <row r="786" spans="1:2" ht="16.05" customHeight="1" x14ac:dyDescent="0.25">
      <c r="A786" s="26">
        <v>60326</v>
      </c>
      <c r="B786" s="27">
        <v>11</v>
      </c>
    </row>
    <row r="787" spans="1:2" ht="16.05" customHeight="1" x14ac:dyDescent="0.25">
      <c r="A787" s="26">
        <v>60357</v>
      </c>
      <c r="B787" s="27">
        <v>11</v>
      </c>
    </row>
    <row r="788" spans="1:2" ht="16.05" customHeight="1" x14ac:dyDescent="0.25">
      <c r="A788" s="26">
        <v>60387</v>
      </c>
      <c r="B788" s="27">
        <v>11</v>
      </c>
    </row>
    <row r="789" spans="1:2" ht="16.05" customHeight="1" x14ac:dyDescent="0.25">
      <c r="A789" s="26">
        <v>60418</v>
      </c>
      <c r="B789" s="27">
        <v>11</v>
      </c>
    </row>
    <row r="790" spans="1:2" ht="16.05" customHeight="1" x14ac:dyDescent="0.25">
      <c r="A790" s="26">
        <v>60448</v>
      </c>
      <c r="B790" s="27">
        <v>11</v>
      </c>
    </row>
    <row r="791" spans="1:2" ht="16.05" customHeight="1" x14ac:dyDescent="0.25">
      <c r="A791" s="26">
        <v>60479</v>
      </c>
      <c r="B791" s="27">
        <v>11</v>
      </c>
    </row>
    <row r="792" spans="1:2" ht="16.05" customHeight="1" x14ac:dyDescent="0.25">
      <c r="A792" s="26">
        <v>60510</v>
      </c>
      <c r="B792" s="27">
        <v>11</v>
      </c>
    </row>
    <row r="793" spans="1:2" ht="16.05" customHeight="1" x14ac:dyDescent="0.25">
      <c r="A793" s="26">
        <v>60540</v>
      </c>
      <c r="B793" s="27">
        <v>11</v>
      </c>
    </row>
    <row r="794" spans="1:2" ht="16.05" customHeight="1" x14ac:dyDescent="0.25">
      <c r="A794" s="26">
        <v>60571</v>
      </c>
      <c r="B794" s="27">
        <v>11</v>
      </c>
    </row>
    <row r="795" spans="1:2" ht="16.05" customHeight="1" x14ac:dyDescent="0.25">
      <c r="A795" s="26">
        <v>60601</v>
      </c>
      <c r="B795" s="27">
        <v>11</v>
      </c>
    </row>
    <row r="796" spans="1:2" ht="16.05" customHeight="1" x14ac:dyDescent="0.25">
      <c r="A796" s="26">
        <v>60632</v>
      </c>
      <c r="B796" s="27">
        <v>11</v>
      </c>
    </row>
    <row r="797" spans="1:2" ht="16.05" customHeight="1" x14ac:dyDescent="0.25">
      <c r="A797" s="26">
        <v>60663</v>
      </c>
      <c r="B797" s="27">
        <v>11</v>
      </c>
    </row>
    <row r="798" spans="1:2" ht="16.05" customHeight="1" x14ac:dyDescent="0.25">
      <c r="A798" s="26">
        <v>60691</v>
      </c>
      <c r="B798" s="27">
        <v>11</v>
      </c>
    </row>
    <row r="799" spans="1:2" ht="16.05" customHeight="1" x14ac:dyDescent="0.25">
      <c r="A799" s="26">
        <v>60722</v>
      </c>
      <c r="B799" s="27">
        <v>11</v>
      </c>
    </row>
    <row r="800" spans="1:2" ht="16.05" customHeight="1" x14ac:dyDescent="0.25">
      <c r="A800" s="26">
        <v>60752</v>
      </c>
      <c r="B800" s="27">
        <v>11</v>
      </c>
    </row>
    <row r="801" spans="1:2" ht="16.05" customHeight="1" x14ac:dyDescent="0.25">
      <c r="A801" s="26">
        <v>60783</v>
      </c>
      <c r="B801" s="27">
        <v>11</v>
      </c>
    </row>
    <row r="802" spans="1:2" ht="16.05" customHeight="1" x14ac:dyDescent="0.25">
      <c r="A802" s="26">
        <v>60813</v>
      </c>
      <c r="B802" s="27">
        <v>11</v>
      </c>
    </row>
    <row r="803" spans="1:2" ht="16.05" customHeight="1" x14ac:dyDescent="0.25">
      <c r="A803" s="26">
        <v>60844</v>
      </c>
      <c r="B803" s="27">
        <v>11</v>
      </c>
    </row>
    <row r="804" spans="1:2" ht="16.05" customHeight="1" x14ac:dyDescent="0.25">
      <c r="A804" s="26">
        <v>60875</v>
      </c>
      <c r="B804" s="27">
        <v>11</v>
      </c>
    </row>
    <row r="805" spans="1:2" ht="16.05" customHeight="1" x14ac:dyDescent="0.25">
      <c r="A805" s="26">
        <v>60905</v>
      </c>
      <c r="B805" s="27">
        <v>11</v>
      </c>
    </row>
    <row r="806" spans="1:2" ht="16.05" customHeight="1" x14ac:dyDescent="0.25">
      <c r="A806" s="26">
        <v>60936</v>
      </c>
      <c r="B806" s="27">
        <v>11</v>
      </c>
    </row>
    <row r="807" spans="1:2" ht="16.05" customHeight="1" x14ac:dyDescent="0.25">
      <c r="A807" s="26">
        <v>60966</v>
      </c>
      <c r="B807" s="27">
        <v>11</v>
      </c>
    </row>
    <row r="808" spans="1:2" ht="16.05" customHeight="1" x14ac:dyDescent="0.25">
      <c r="A808" s="26">
        <v>60997</v>
      </c>
      <c r="B808" s="27">
        <v>11</v>
      </c>
    </row>
    <row r="809" spans="1:2" ht="16.05" customHeight="1" x14ac:dyDescent="0.25">
      <c r="A809" s="26">
        <v>61028</v>
      </c>
      <c r="B809" s="27">
        <v>11</v>
      </c>
    </row>
    <row r="810" spans="1:2" ht="16.05" customHeight="1" x14ac:dyDescent="0.25">
      <c r="A810" s="26">
        <v>61056</v>
      </c>
      <c r="B810" s="27">
        <v>11</v>
      </c>
    </row>
    <row r="811" spans="1:2" ht="16.05" customHeight="1" x14ac:dyDescent="0.25">
      <c r="A811" s="26">
        <v>61087</v>
      </c>
      <c r="B811" s="27">
        <v>11</v>
      </c>
    </row>
    <row r="812" spans="1:2" ht="16.05" customHeight="1" x14ac:dyDescent="0.25">
      <c r="A812" s="26">
        <v>61117</v>
      </c>
      <c r="B812" s="27">
        <v>11</v>
      </c>
    </row>
    <row r="813" spans="1:2" ht="16.05" customHeight="1" x14ac:dyDescent="0.25">
      <c r="A813" s="26">
        <v>61148</v>
      </c>
      <c r="B813" s="27">
        <v>11</v>
      </c>
    </row>
    <row r="814" spans="1:2" ht="16.05" customHeight="1" x14ac:dyDescent="0.25">
      <c r="A814" s="26">
        <v>61178</v>
      </c>
      <c r="B814" s="27">
        <v>11</v>
      </c>
    </row>
    <row r="815" spans="1:2" ht="16.05" customHeight="1" x14ac:dyDescent="0.25">
      <c r="A815" s="26">
        <v>61209</v>
      </c>
      <c r="B815" s="27">
        <v>11</v>
      </c>
    </row>
    <row r="816" spans="1:2" ht="16.05" customHeight="1" x14ac:dyDescent="0.25">
      <c r="A816" s="26">
        <v>61240</v>
      </c>
      <c r="B816" s="27">
        <v>11</v>
      </c>
    </row>
    <row r="817" spans="1:2" ht="16.05" customHeight="1" x14ac:dyDescent="0.25">
      <c r="A817" s="26">
        <v>61270</v>
      </c>
      <c r="B817" s="27">
        <v>11</v>
      </c>
    </row>
    <row r="818" spans="1:2" ht="16.05" customHeight="1" x14ac:dyDescent="0.25">
      <c r="A818" s="26">
        <v>61301</v>
      </c>
      <c r="B818" s="27">
        <v>11</v>
      </c>
    </row>
    <row r="819" spans="1:2" ht="16.05" customHeight="1" x14ac:dyDescent="0.25">
      <c r="A819" s="26">
        <v>61331</v>
      </c>
      <c r="B819" s="27">
        <v>11</v>
      </c>
    </row>
    <row r="820" spans="1:2" ht="16.05" customHeight="1" x14ac:dyDescent="0.25">
      <c r="A820" s="26">
        <v>61362</v>
      </c>
      <c r="B820" s="27">
        <v>11</v>
      </c>
    </row>
    <row r="821" spans="1:2" ht="16.05" customHeight="1" x14ac:dyDescent="0.25">
      <c r="A821" s="26">
        <v>61393</v>
      </c>
      <c r="B821" s="27">
        <v>11</v>
      </c>
    </row>
    <row r="822" spans="1:2" ht="16.05" customHeight="1" x14ac:dyDescent="0.25">
      <c r="A822" s="26">
        <v>61422</v>
      </c>
      <c r="B822" s="27">
        <v>11</v>
      </c>
    </row>
    <row r="823" spans="1:2" ht="16.05" customHeight="1" x14ac:dyDescent="0.25">
      <c r="A823" s="26">
        <v>61453</v>
      </c>
      <c r="B823" s="27">
        <v>11</v>
      </c>
    </row>
    <row r="824" spans="1:2" ht="16.05" customHeight="1" x14ac:dyDescent="0.25">
      <c r="A824" s="26">
        <v>61483</v>
      </c>
      <c r="B824" s="27">
        <v>11</v>
      </c>
    </row>
    <row r="825" spans="1:2" ht="16.05" customHeight="1" x14ac:dyDescent="0.25">
      <c r="A825" s="26">
        <v>61514</v>
      </c>
      <c r="B825" s="27">
        <v>11</v>
      </c>
    </row>
    <row r="826" spans="1:2" ht="16.05" customHeight="1" x14ac:dyDescent="0.25">
      <c r="A826" s="26">
        <v>61544</v>
      </c>
      <c r="B826" s="27">
        <v>11</v>
      </c>
    </row>
    <row r="827" spans="1:2" ht="16.05" customHeight="1" x14ac:dyDescent="0.25">
      <c r="A827" s="26">
        <v>61575</v>
      </c>
      <c r="B827" s="27">
        <v>11</v>
      </c>
    </row>
    <row r="828" spans="1:2" ht="16.05" customHeight="1" x14ac:dyDescent="0.25">
      <c r="A828" s="26">
        <v>61606</v>
      </c>
      <c r="B828" s="27">
        <v>11</v>
      </c>
    </row>
    <row r="829" spans="1:2" ht="16.05" customHeight="1" x14ac:dyDescent="0.25">
      <c r="A829" s="26">
        <v>61636</v>
      </c>
      <c r="B829" s="27">
        <v>11</v>
      </c>
    </row>
    <row r="830" spans="1:2" ht="16.05" customHeight="1" x14ac:dyDescent="0.25">
      <c r="A830" s="26">
        <v>61667</v>
      </c>
      <c r="B830" s="27">
        <v>11</v>
      </c>
    </row>
    <row r="831" spans="1:2" ht="16.05" customHeight="1" x14ac:dyDescent="0.25">
      <c r="A831" s="26">
        <v>61697</v>
      </c>
      <c r="B831" s="27">
        <v>11</v>
      </c>
    </row>
    <row r="832" spans="1:2" ht="16.05" customHeight="1" x14ac:dyDescent="0.25">
      <c r="A832" s="26">
        <v>61728</v>
      </c>
      <c r="B832" s="27">
        <v>11</v>
      </c>
    </row>
    <row r="833" spans="1:2" ht="16.05" customHeight="1" x14ac:dyDescent="0.25">
      <c r="A833" s="26">
        <v>61759</v>
      </c>
      <c r="B833" s="27">
        <v>11</v>
      </c>
    </row>
    <row r="834" spans="1:2" ht="16.05" customHeight="1" x14ac:dyDescent="0.25">
      <c r="A834" s="26">
        <v>61787</v>
      </c>
      <c r="B834" s="27">
        <v>11</v>
      </c>
    </row>
    <row r="835" spans="1:2" ht="16.05" customHeight="1" x14ac:dyDescent="0.25">
      <c r="A835" s="26">
        <v>61818</v>
      </c>
      <c r="B835" s="27">
        <v>11</v>
      </c>
    </row>
    <row r="836" spans="1:2" ht="16.05" customHeight="1" x14ac:dyDescent="0.25">
      <c r="A836" s="26">
        <v>61848</v>
      </c>
      <c r="B836" s="27">
        <v>11</v>
      </c>
    </row>
    <row r="837" spans="1:2" ht="16.05" customHeight="1" x14ac:dyDescent="0.25">
      <c r="A837" s="26">
        <v>61879</v>
      </c>
      <c r="B837" s="27">
        <v>11</v>
      </c>
    </row>
    <row r="838" spans="1:2" ht="16.05" customHeight="1" x14ac:dyDescent="0.25">
      <c r="A838" s="26">
        <v>61909</v>
      </c>
      <c r="B838" s="27">
        <v>11</v>
      </c>
    </row>
    <row r="839" spans="1:2" ht="16.05" customHeight="1" x14ac:dyDescent="0.25">
      <c r="A839" s="26">
        <v>61940</v>
      </c>
      <c r="B839" s="27">
        <v>11</v>
      </c>
    </row>
    <row r="840" spans="1:2" ht="16.05" customHeight="1" x14ac:dyDescent="0.25">
      <c r="A840" s="26">
        <v>61971</v>
      </c>
      <c r="B840" s="27">
        <v>11</v>
      </c>
    </row>
    <row r="841" spans="1:2" ht="16.05" customHeight="1" x14ac:dyDescent="0.25">
      <c r="A841" s="26">
        <v>62001</v>
      </c>
      <c r="B841" s="27">
        <v>11</v>
      </c>
    </row>
    <row r="842" spans="1:2" ht="16.05" customHeight="1" x14ac:dyDescent="0.25">
      <c r="A842" s="26">
        <v>62032</v>
      </c>
      <c r="B842" s="27">
        <v>11</v>
      </c>
    </row>
    <row r="843" spans="1:2" ht="16.05" customHeight="1" x14ac:dyDescent="0.25">
      <c r="A843" s="26">
        <v>62062</v>
      </c>
      <c r="B843" s="27">
        <v>11</v>
      </c>
    </row>
    <row r="844" spans="1:2" ht="16.05" customHeight="1" x14ac:dyDescent="0.25">
      <c r="A844" s="26">
        <v>62093</v>
      </c>
      <c r="B844" s="27">
        <v>11</v>
      </c>
    </row>
    <row r="845" spans="1:2" ht="16.05" customHeight="1" x14ac:dyDescent="0.25">
      <c r="A845" s="26">
        <v>62124</v>
      </c>
      <c r="B845" s="27">
        <v>11</v>
      </c>
    </row>
    <row r="846" spans="1:2" ht="16.05" customHeight="1" x14ac:dyDescent="0.25">
      <c r="A846" s="26">
        <v>62152</v>
      </c>
      <c r="B846" s="27">
        <v>11</v>
      </c>
    </row>
    <row r="847" spans="1:2" ht="16.05" customHeight="1" x14ac:dyDescent="0.25">
      <c r="A847" s="26">
        <v>62183</v>
      </c>
      <c r="B847" s="27">
        <v>11</v>
      </c>
    </row>
    <row r="848" spans="1:2" ht="16.05" customHeight="1" x14ac:dyDescent="0.25">
      <c r="A848" s="26">
        <v>62213</v>
      </c>
      <c r="B848" s="27">
        <v>11</v>
      </c>
    </row>
    <row r="849" spans="1:2" ht="16.05" customHeight="1" x14ac:dyDescent="0.25">
      <c r="A849" s="26">
        <v>62244</v>
      </c>
      <c r="B849" s="27">
        <v>11</v>
      </c>
    </row>
    <row r="850" spans="1:2" ht="16.05" customHeight="1" x14ac:dyDescent="0.25">
      <c r="A850" s="26">
        <v>62274</v>
      </c>
      <c r="B850" s="27">
        <v>11</v>
      </c>
    </row>
    <row r="851" spans="1:2" ht="16.05" customHeight="1" x14ac:dyDescent="0.25">
      <c r="A851" s="26">
        <v>62305</v>
      </c>
      <c r="B851" s="27">
        <v>11</v>
      </c>
    </row>
    <row r="852" spans="1:2" ht="16.05" customHeight="1" x14ac:dyDescent="0.25">
      <c r="A852" s="26">
        <v>62336</v>
      </c>
      <c r="B852" s="27">
        <v>11</v>
      </c>
    </row>
    <row r="853" spans="1:2" ht="16.05" customHeight="1" x14ac:dyDescent="0.25">
      <c r="A853" s="26">
        <v>62366</v>
      </c>
      <c r="B853" s="27">
        <v>11</v>
      </c>
    </row>
    <row r="854" spans="1:2" ht="16.05" customHeight="1" x14ac:dyDescent="0.25">
      <c r="A854" s="26">
        <v>62397</v>
      </c>
      <c r="B854" s="27">
        <v>11</v>
      </c>
    </row>
    <row r="855" spans="1:2" ht="16.05" customHeight="1" x14ac:dyDescent="0.25">
      <c r="A855" s="26">
        <v>62427</v>
      </c>
      <c r="B855" s="27">
        <v>11</v>
      </c>
    </row>
    <row r="856" spans="1:2" ht="16.05" customHeight="1" x14ac:dyDescent="0.25">
      <c r="A856" s="26">
        <v>62458</v>
      </c>
      <c r="B856" s="27">
        <v>11</v>
      </c>
    </row>
    <row r="857" spans="1:2" ht="16.05" customHeight="1" x14ac:dyDescent="0.25">
      <c r="A857" s="26">
        <v>62489</v>
      </c>
      <c r="B857" s="27">
        <v>11</v>
      </c>
    </row>
    <row r="858" spans="1:2" ht="16.05" customHeight="1" x14ac:dyDescent="0.25">
      <c r="A858" s="26">
        <v>62517</v>
      </c>
      <c r="B858" s="27">
        <v>11</v>
      </c>
    </row>
    <row r="859" spans="1:2" ht="16.05" customHeight="1" x14ac:dyDescent="0.25">
      <c r="A859" s="26">
        <v>62548</v>
      </c>
      <c r="B859" s="27">
        <v>11</v>
      </c>
    </row>
    <row r="860" spans="1:2" ht="16.05" customHeight="1" x14ac:dyDescent="0.25">
      <c r="A860" s="26">
        <v>62578</v>
      </c>
      <c r="B860" s="27">
        <v>11</v>
      </c>
    </row>
    <row r="861" spans="1:2" ht="16.05" customHeight="1" x14ac:dyDescent="0.25">
      <c r="A861" s="26">
        <v>62609</v>
      </c>
      <c r="B861" s="27">
        <v>11</v>
      </c>
    </row>
    <row r="862" spans="1:2" ht="16.05" customHeight="1" x14ac:dyDescent="0.25">
      <c r="A862" s="26">
        <v>62639</v>
      </c>
      <c r="B862" s="27">
        <v>11</v>
      </c>
    </row>
    <row r="863" spans="1:2" ht="16.05" customHeight="1" x14ac:dyDescent="0.25">
      <c r="A863" s="26">
        <v>62670</v>
      </c>
      <c r="B863" s="27">
        <v>11</v>
      </c>
    </row>
    <row r="864" spans="1:2" ht="16.05" customHeight="1" x14ac:dyDescent="0.25">
      <c r="A864" s="26">
        <v>62701</v>
      </c>
      <c r="B864" s="27">
        <v>11</v>
      </c>
    </row>
    <row r="865" spans="1:2" ht="16.05" customHeight="1" x14ac:dyDescent="0.25">
      <c r="A865" s="26">
        <v>62731</v>
      </c>
      <c r="B865" s="27">
        <v>11</v>
      </c>
    </row>
    <row r="866" spans="1:2" ht="16.05" customHeight="1" x14ac:dyDescent="0.25">
      <c r="A866" s="26">
        <v>62762</v>
      </c>
      <c r="B866" s="27">
        <v>11</v>
      </c>
    </row>
    <row r="867" spans="1:2" ht="16.05" customHeight="1" x14ac:dyDescent="0.25">
      <c r="A867" s="26">
        <v>62792</v>
      </c>
      <c r="B867" s="27">
        <v>11</v>
      </c>
    </row>
    <row r="868" spans="1:2" ht="16.05" customHeight="1" x14ac:dyDescent="0.25">
      <c r="A868" s="26">
        <v>62823</v>
      </c>
      <c r="B868" s="27">
        <v>11</v>
      </c>
    </row>
    <row r="869" spans="1:2" ht="16.05" customHeight="1" x14ac:dyDescent="0.25">
      <c r="A869" s="26">
        <v>62854</v>
      </c>
      <c r="B869" s="27">
        <v>11</v>
      </c>
    </row>
    <row r="870" spans="1:2" ht="16.05" customHeight="1" x14ac:dyDescent="0.25">
      <c r="A870" s="26">
        <v>62883</v>
      </c>
      <c r="B870" s="27">
        <v>11</v>
      </c>
    </row>
    <row r="871" spans="1:2" ht="16.05" customHeight="1" x14ac:dyDescent="0.25">
      <c r="A871" s="26">
        <v>62914</v>
      </c>
      <c r="B871" s="27">
        <v>11</v>
      </c>
    </row>
    <row r="872" spans="1:2" ht="16.05" customHeight="1" x14ac:dyDescent="0.25">
      <c r="A872" s="26">
        <v>62944</v>
      </c>
      <c r="B872" s="27">
        <v>11</v>
      </c>
    </row>
    <row r="873" spans="1:2" ht="16.05" customHeight="1" x14ac:dyDescent="0.25">
      <c r="A873" s="26">
        <v>62975</v>
      </c>
      <c r="B873" s="27">
        <v>11</v>
      </c>
    </row>
    <row r="874" spans="1:2" ht="16.05" customHeight="1" x14ac:dyDescent="0.25">
      <c r="A874" s="26">
        <v>63005</v>
      </c>
      <c r="B874" s="27">
        <v>11</v>
      </c>
    </row>
    <row r="875" spans="1:2" ht="16.05" customHeight="1" x14ac:dyDescent="0.25">
      <c r="A875" s="26">
        <v>63036</v>
      </c>
      <c r="B875" s="27">
        <v>11</v>
      </c>
    </row>
    <row r="876" spans="1:2" ht="16.05" customHeight="1" x14ac:dyDescent="0.25">
      <c r="A876" s="26">
        <v>63067</v>
      </c>
      <c r="B876" s="27">
        <v>11</v>
      </c>
    </row>
    <row r="877" spans="1:2" ht="16.05" customHeight="1" x14ac:dyDescent="0.25">
      <c r="A877" s="26">
        <v>63097</v>
      </c>
      <c r="B877" s="27">
        <v>11</v>
      </c>
    </row>
    <row r="878" spans="1:2" ht="16.05" customHeight="1" x14ac:dyDescent="0.25">
      <c r="A878" s="26">
        <v>63128</v>
      </c>
      <c r="B878" s="27">
        <v>11</v>
      </c>
    </row>
    <row r="879" spans="1:2" ht="16.05" customHeight="1" x14ac:dyDescent="0.25">
      <c r="A879" s="26">
        <v>63158</v>
      </c>
      <c r="B879" s="27">
        <v>11</v>
      </c>
    </row>
    <row r="880" spans="1:2" ht="16.05" customHeight="1" x14ac:dyDescent="0.25">
      <c r="A880" s="26">
        <v>63189</v>
      </c>
      <c r="B880" s="27">
        <v>11</v>
      </c>
    </row>
    <row r="881" spans="1:2" ht="16.05" customHeight="1" x14ac:dyDescent="0.25">
      <c r="A881" s="26">
        <v>63220</v>
      </c>
      <c r="B881" s="27">
        <v>11</v>
      </c>
    </row>
    <row r="882" spans="1:2" ht="16.05" customHeight="1" x14ac:dyDescent="0.25">
      <c r="A882" s="26">
        <v>63248</v>
      </c>
      <c r="B882" s="27">
        <v>11</v>
      </c>
    </row>
    <row r="883" spans="1:2" ht="16.05" customHeight="1" x14ac:dyDescent="0.25">
      <c r="A883" s="26">
        <v>63279</v>
      </c>
      <c r="B883" s="27">
        <v>11</v>
      </c>
    </row>
    <row r="884" spans="1:2" ht="16.05" customHeight="1" x14ac:dyDescent="0.25">
      <c r="A884" s="26">
        <v>63309</v>
      </c>
      <c r="B884" s="27">
        <v>11</v>
      </c>
    </row>
    <row r="885" spans="1:2" ht="16.05" customHeight="1" x14ac:dyDescent="0.25">
      <c r="A885" s="26">
        <v>63340</v>
      </c>
      <c r="B885" s="27">
        <v>11</v>
      </c>
    </row>
    <row r="886" spans="1:2" ht="16.05" customHeight="1" x14ac:dyDescent="0.25">
      <c r="A886" s="26">
        <v>63370</v>
      </c>
      <c r="B886" s="27">
        <v>11</v>
      </c>
    </row>
    <row r="887" spans="1:2" ht="16.05" customHeight="1" x14ac:dyDescent="0.25">
      <c r="A887" s="26">
        <v>63401</v>
      </c>
      <c r="B887" s="27">
        <v>11</v>
      </c>
    </row>
    <row r="888" spans="1:2" ht="16.05" customHeight="1" x14ac:dyDescent="0.25">
      <c r="A888" s="26">
        <v>63432</v>
      </c>
      <c r="B888" s="27">
        <v>11</v>
      </c>
    </row>
    <row r="889" spans="1:2" ht="16.05" customHeight="1" x14ac:dyDescent="0.25">
      <c r="A889" s="26">
        <v>63462</v>
      </c>
      <c r="B889" s="27">
        <v>11</v>
      </c>
    </row>
    <row r="890" spans="1:2" ht="16.05" customHeight="1" x14ac:dyDescent="0.25">
      <c r="A890" s="26">
        <v>63493</v>
      </c>
      <c r="B890" s="27">
        <v>11</v>
      </c>
    </row>
    <row r="891" spans="1:2" ht="16.05" customHeight="1" x14ac:dyDescent="0.25">
      <c r="A891" s="26">
        <v>63523</v>
      </c>
      <c r="B891" s="27">
        <v>11</v>
      </c>
    </row>
    <row r="892" spans="1:2" ht="16.05" customHeight="1" x14ac:dyDescent="0.25">
      <c r="A892" s="26">
        <v>63554</v>
      </c>
      <c r="B892" s="27">
        <v>11</v>
      </c>
    </row>
    <row r="893" spans="1:2" ht="16.05" customHeight="1" x14ac:dyDescent="0.25">
      <c r="A893" s="26">
        <v>63585</v>
      </c>
      <c r="B893" s="27">
        <v>11</v>
      </c>
    </row>
    <row r="894" spans="1:2" ht="16.05" customHeight="1" x14ac:dyDescent="0.25">
      <c r="A894" s="26">
        <v>63613</v>
      </c>
      <c r="B894" s="27">
        <v>11</v>
      </c>
    </row>
    <row r="895" spans="1:2" ht="16.05" customHeight="1" x14ac:dyDescent="0.25">
      <c r="A895" s="26">
        <v>63644</v>
      </c>
      <c r="B895" s="27">
        <v>11</v>
      </c>
    </row>
    <row r="896" spans="1:2" ht="16.05" customHeight="1" x14ac:dyDescent="0.25">
      <c r="A896" s="26">
        <v>63674</v>
      </c>
      <c r="B896" s="27">
        <v>11</v>
      </c>
    </row>
    <row r="897" spans="1:2" ht="16.05" customHeight="1" x14ac:dyDescent="0.25">
      <c r="A897" s="26">
        <v>63705</v>
      </c>
      <c r="B897" s="27">
        <v>11</v>
      </c>
    </row>
    <row r="898" spans="1:2" ht="16.05" customHeight="1" x14ac:dyDescent="0.25">
      <c r="A898" s="26">
        <v>63735</v>
      </c>
      <c r="B898" s="27">
        <v>11</v>
      </c>
    </row>
    <row r="899" spans="1:2" ht="16.05" customHeight="1" x14ac:dyDescent="0.25">
      <c r="A899" s="26">
        <v>63766</v>
      </c>
      <c r="B899" s="27">
        <v>11</v>
      </c>
    </row>
    <row r="900" spans="1:2" ht="16.05" customHeight="1" x14ac:dyDescent="0.25">
      <c r="A900" s="26">
        <v>63797</v>
      </c>
      <c r="B900" s="27">
        <v>11</v>
      </c>
    </row>
    <row r="901" spans="1:2" ht="16.05" customHeight="1" x14ac:dyDescent="0.25">
      <c r="A901" s="26">
        <v>63827</v>
      </c>
      <c r="B901" s="27">
        <v>11</v>
      </c>
    </row>
    <row r="902" spans="1:2" ht="16.05" customHeight="1" x14ac:dyDescent="0.25">
      <c r="A902" s="26">
        <v>63858</v>
      </c>
      <c r="B902" s="27">
        <v>11</v>
      </c>
    </row>
    <row r="903" spans="1:2" ht="16.05" customHeight="1" x14ac:dyDescent="0.25">
      <c r="A903" s="26">
        <v>63888</v>
      </c>
      <c r="B903" s="27">
        <v>11</v>
      </c>
    </row>
    <row r="904" spans="1:2" ht="16.05" customHeight="1" x14ac:dyDescent="0.25">
      <c r="A904" s="26">
        <v>63919</v>
      </c>
      <c r="B904" s="27">
        <v>11</v>
      </c>
    </row>
    <row r="905" spans="1:2" ht="16.05" customHeight="1" x14ac:dyDescent="0.25">
      <c r="A905" s="26">
        <v>63950</v>
      </c>
      <c r="B905" s="27">
        <v>11</v>
      </c>
    </row>
    <row r="906" spans="1:2" ht="16.05" customHeight="1" x14ac:dyDescent="0.25">
      <c r="A906" s="26">
        <v>63978</v>
      </c>
      <c r="B906" s="27">
        <v>11</v>
      </c>
    </row>
    <row r="907" spans="1:2" ht="16.05" customHeight="1" x14ac:dyDescent="0.25">
      <c r="A907" s="26">
        <v>64009</v>
      </c>
      <c r="B907" s="27">
        <v>11</v>
      </c>
    </row>
    <row r="908" spans="1:2" ht="16.05" customHeight="1" x14ac:dyDescent="0.25">
      <c r="A908" s="26">
        <v>64039</v>
      </c>
      <c r="B908" s="27">
        <v>11</v>
      </c>
    </row>
    <row r="909" spans="1:2" ht="16.05" customHeight="1" x14ac:dyDescent="0.25">
      <c r="A909" s="26">
        <v>64070</v>
      </c>
      <c r="B909" s="27">
        <v>11</v>
      </c>
    </row>
    <row r="910" spans="1:2" ht="16.05" customHeight="1" x14ac:dyDescent="0.25">
      <c r="A910" s="26">
        <v>64100</v>
      </c>
      <c r="B910" s="27">
        <v>11</v>
      </c>
    </row>
    <row r="911" spans="1:2" ht="16.05" customHeight="1" x14ac:dyDescent="0.25">
      <c r="A911" s="26">
        <v>64131</v>
      </c>
      <c r="B911" s="27">
        <v>11</v>
      </c>
    </row>
    <row r="912" spans="1:2" ht="16.05" customHeight="1" x14ac:dyDescent="0.25">
      <c r="A912" s="26">
        <v>64162</v>
      </c>
      <c r="B912" s="27">
        <v>11</v>
      </c>
    </row>
    <row r="913" spans="1:2" ht="16.05" customHeight="1" x14ac:dyDescent="0.25">
      <c r="A913" s="26">
        <v>64192</v>
      </c>
      <c r="B913" s="27">
        <v>11</v>
      </c>
    </row>
    <row r="914" spans="1:2" ht="16.05" customHeight="1" x14ac:dyDescent="0.25">
      <c r="A914" s="26">
        <v>64223</v>
      </c>
      <c r="B914" s="27">
        <v>11</v>
      </c>
    </row>
    <row r="915" spans="1:2" ht="16.05" customHeight="1" x14ac:dyDescent="0.25">
      <c r="A915" s="26">
        <v>64253</v>
      </c>
      <c r="B915" s="27">
        <v>11</v>
      </c>
    </row>
    <row r="916" spans="1:2" ht="16.05" customHeight="1" x14ac:dyDescent="0.25">
      <c r="A916" s="26">
        <v>64284</v>
      </c>
      <c r="B916" s="27">
        <v>11</v>
      </c>
    </row>
    <row r="917" spans="1:2" ht="16.05" customHeight="1" x14ac:dyDescent="0.25">
      <c r="A917" s="26">
        <v>64315</v>
      </c>
      <c r="B917" s="27">
        <v>11</v>
      </c>
    </row>
    <row r="918" spans="1:2" ht="16.05" customHeight="1" x14ac:dyDescent="0.25">
      <c r="A918" s="26">
        <v>64344</v>
      </c>
      <c r="B918" s="27">
        <v>11</v>
      </c>
    </row>
    <row r="919" spans="1:2" ht="16.05" customHeight="1" x14ac:dyDescent="0.25">
      <c r="A919" s="26">
        <v>64375</v>
      </c>
      <c r="B919" s="27">
        <v>11</v>
      </c>
    </row>
    <row r="920" spans="1:2" ht="16.05" customHeight="1" x14ac:dyDescent="0.25">
      <c r="A920" s="26">
        <v>64405</v>
      </c>
      <c r="B920" s="27">
        <v>11</v>
      </c>
    </row>
    <row r="921" spans="1:2" ht="16.05" customHeight="1" x14ac:dyDescent="0.25">
      <c r="A921" s="26">
        <v>64436</v>
      </c>
      <c r="B921" s="27">
        <v>11</v>
      </c>
    </row>
    <row r="922" spans="1:2" ht="16.05" customHeight="1" x14ac:dyDescent="0.25">
      <c r="A922" s="26">
        <v>64466</v>
      </c>
      <c r="B922" s="27">
        <v>11</v>
      </c>
    </row>
    <row r="923" spans="1:2" ht="16.05" customHeight="1" x14ac:dyDescent="0.25">
      <c r="A923" s="26">
        <v>64497</v>
      </c>
      <c r="B923" s="27">
        <v>11</v>
      </c>
    </row>
    <row r="924" spans="1:2" ht="16.05" customHeight="1" x14ac:dyDescent="0.25">
      <c r="A924" s="26">
        <v>64528</v>
      </c>
      <c r="B924" s="27">
        <v>11</v>
      </c>
    </row>
    <row r="925" spans="1:2" ht="16.05" customHeight="1" x14ac:dyDescent="0.25">
      <c r="A925" s="26">
        <v>64558</v>
      </c>
      <c r="B925" s="27">
        <v>11</v>
      </c>
    </row>
    <row r="926" spans="1:2" ht="16.05" customHeight="1" x14ac:dyDescent="0.25">
      <c r="A926" s="26">
        <v>64589</v>
      </c>
      <c r="B926" s="27">
        <v>11</v>
      </c>
    </row>
    <row r="927" spans="1:2" ht="16.05" customHeight="1" x14ac:dyDescent="0.25">
      <c r="A927" s="26">
        <v>64619</v>
      </c>
      <c r="B927" s="27">
        <v>11</v>
      </c>
    </row>
    <row r="928" spans="1:2" ht="16.05" customHeight="1" x14ac:dyDescent="0.25">
      <c r="A928" s="26">
        <v>64650</v>
      </c>
      <c r="B928" s="27">
        <v>11</v>
      </c>
    </row>
    <row r="929" spans="1:2" ht="16.05" customHeight="1" x14ac:dyDescent="0.25">
      <c r="A929" s="26">
        <v>64681</v>
      </c>
      <c r="B929" s="27">
        <v>11</v>
      </c>
    </row>
    <row r="930" spans="1:2" ht="16.05" customHeight="1" x14ac:dyDescent="0.25">
      <c r="A930" s="26">
        <v>64709</v>
      </c>
      <c r="B930" s="27">
        <v>11</v>
      </c>
    </row>
    <row r="931" spans="1:2" ht="16.05" customHeight="1" x14ac:dyDescent="0.25">
      <c r="A931" s="26">
        <v>64740</v>
      </c>
      <c r="B931" s="27">
        <v>11</v>
      </c>
    </row>
    <row r="932" spans="1:2" ht="16.05" customHeight="1" x14ac:dyDescent="0.25">
      <c r="A932" s="26">
        <v>64770</v>
      </c>
      <c r="B932" s="27">
        <v>11</v>
      </c>
    </row>
    <row r="933" spans="1:2" ht="16.05" customHeight="1" x14ac:dyDescent="0.25">
      <c r="A933" s="26">
        <v>64801</v>
      </c>
      <c r="B933" s="27">
        <v>11</v>
      </c>
    </row>
    <row r="934" spans="1:2" ht="16.05" customHeight="1" x14ac:dyDescent="0.25">
      <c r="A934" s="26">
        <v>64831</v>
      </c>
      <c r="B934" s="27">
        <v>11</v>
      </c>
    </row>
    <row r="935" spans="1:2" ht="16.05" customHeight="1" x14ac:dyDescent="0.25">
      <c r="A935" s="26">
        <v>64862</v>
      </c>
      <c r="B935" s="27">
        <v>11</v>
      </c>
    </row>
    <row r="936" spans="1:2" ht="16.05" customHeight="1" x14ac:dyDescent="0.25">
      <c r="A936" s="26">
        <v>64893</v>
      </c>
      <c r="B936" s="27">
        <v>11</v>
      </c>
    </row>
    <row r="937" spans="1:2" ht="16.05" customHeight="1" x14ac:dyDescent="0.25">
      <c r="A937" s="26">
        <v>64923</v>
      </c>
      <c r="B937" s="27">
        <v>11</v>
      </c>
    </row>
    <row r="938" spans="1:2" ht="16.05" customHeight="1" x14ac:dyDescent="0.25">
      <c r="A938" s="26">
        <v>64954</v>
      </c>
      <c r="B938" s="27">
        <v>11</v>
      </c>
    </row>
    <row r="939" spans="1:2" ht="16.05" customHeight="1" x14ac:dyDescent="0.25">
      <c r="A939" s="26">
        <v>64984</v>
      </c>
      <c r="B939" s="27">
        <v>11</v>
      </c>
    </row>
    <row r="940" spans="1:2" ht="16.05" customHeight="1" x14ac:dyDescent="0.25">
      <c r="A940" s="26">
        <v>65015</v>
      </c>
      <c r="B940" s="27">
        <v>11</v>
      </c>
    </row>
    <row r="941" spans="1:2" ht="16.05" customHeight="1" x14ac:dyDescent="0.25">
      <c r="A941" s="26">
        <v>65046</v>
      </c>
      <c r="B941" s="27">
        <v>11</v>
      </c>
    </row>
    <row r="942" spans="1:2" ht="16.05" customHeight="1" x14ac:dyDescent="0.25">
      <c r="A942" s="26">
        <v>65074</v>
      </c>
      <c r="B942" s="27">
        <v>11</v>
      </c>
    </row>
    <row r="943" spans="1:2" ht="16.05" customHeight="1" x14ac:dyDescent="0.25">
      <c r="A943" s="26">
        <v>65105</v>
      </c>
      <c r="B943" s="27">
        <v>11</v>
      </c>
    </row>
    <row r="944" spans="1:2" ht="16.05" customHeight="1" x14ac:dyDescent="0.25">
      <c r="A944" s="26">
        <v>65135</v>
      </c>
      <c r="B944" s="27">
        <v>11</v>
      </c>
    </row>
    <row r="945" spans="1:2" ht="16.05" customHeight="1" x14ac:dyDescent="0.25">
      <c r="A945" s="26">
        <v>65166</v>
      </c>
      <c r="B945" s="27">
        <v>11</v>
      </c>
    </row>
    <row r="946" spans="1:2" ht="16.05" customHeight="1" x14ac:dyDescent="0.25">
      <c r="A946" s="26">
        <v>65196</v>
      </c>
      <c r="B946" s="27">
        <v>11</v>
      </c>
    </row>
    <row r="947" spans="1:2" ht="16.05" customHeight="1" x14ac:dyDescent="0.25">
      <c r="A947" s="26">
        <v>65227</v>
      </c>
      <c r="B947" s="27">
        <v>11</v>
      </c>
    </row>
    <row r="948" spans="1:2" ht="16.05" customHeight="1" x14ac:dyDescent="0.25">
      <c r="A948" s="26">
        <v>65258</v>
      </c>
      <c r="B948" s="27">
        <v>11</v>
      </c>
    </row>
    <row r="949" spans="1:2" ht="16.05" customHeight="1" x14ac:dyDescent="0.25">
      <c r="A949" s="26">
        <v>65288</v>
      </c>
      <c r="B949" s="27">
        <v>11</v>
      </c>
    </row>
    <row r="950" spans="1:2" ht="16.05" customHeight="1" x14ac:dyDescent="0.25">
      <c r="A950" s="26">
        <v>65319</v>
      </c>
      <c r="B950" s="27">
        <v>11</v>
      </c>
    </row>
    <row r="951" spans="1:2" ht="16.05" customHeight="1" x14ac:dyDescent="0.25">
      <c r="A951" s="26">
        <v>65349</v>
      </c>
      <c r="B951" s="27">
        <v>11</v>
      </c>
    </row>
    <row r="952" spans="1:2" ht="16.05" customHeight="1" x14ac:dyDescent="0.25">
      <c r="A952" s="26">
        <v>65380</v>
      </c>
      <c r="B952" s="27">
        <v>11</v>
      </c>
    </row>
    <row r="953" spans="1:2" ht="16.05" customHeight="1" x14ac:dyDescent="0.25">
      <c r="A953" s="26">
        <v>65411</v>
      </c>
      <c r="B953" s="27">
        <v>11</v>
      </c>
    </row>
    <row r="954" spans="1:2" ht="16.05" customHeight="1" x14ac:dyDescent="0.25">
      <c r="A954" s="26">
        <v>65439</v>
      </c>
      <c r="B954" s="27">
        <v>11</v>
      </c>
    </row>
    <row r="955" spans="1:2" ht="16.05" customHeight="1" x14ac:dyDescent="0.25">
      <c r="A955" s="26">
        <v>65470</v>
      </c>
      <c r="B955" s="27">
        <v>11</v>
      </c>
    </row>
    <row r="956" spans="1:2" ht="16.05" customHeight="1" x14ac:dyDescent="0.25">
      <c r="A956" s="26">
        <v>65500</v>
      </c>
      <c r="B956" s="27">
        <v>11</v>
      </c>
    </row>
    <row r="957" spans="1:2" ht="16.05" customHeight="1" x14ac:dyDescent="0.25">
      <c r="A957" s="26">
        <v>65531</v>
      </c>
      <c r="B957" s="27">
        <v>11</v>
      </c>
    </row>
    <row r="958" spans="1:2" ht="16.05" customHeight="1" x14ac:dyDescent="0.25">
      <c r="A958" s="26">
        <v>65561</v>
      </c>
      <c r="B958" s="27">
        <v>11</v>
      </c>
    </row>
    <row r="959" spans="1:2" ht="16.05" customHeight="1" x14ac:dyDescent="0.25">
      <c r="A959" s="26">
        <v>65592</v>
      </c>
      <c r="B959" s="27">
        <v>11</v>
      </c>
    </row>
    <row r="960" spans="1:2" ht="16.05" customHeight="1" x14ac:dyDescent="0.25">
      <c r="A960" s="26">
        <v>65623</v>
      </c>
      <c r="B960" s="27">
        <v>11</v>
      </c>
    </row>
    <row r="961" spans="1:2" ht="16.05" customHeight="1" x14ac:dyDescent="0.25">
      <c r="A961" s="26">
        <v>65653</v>
      </c>
      <c r="B961" s="27">
        <v>11</v>
      </c>
    </row>
    <row r="962" spans="1:2" ht="16.05" customHeight="1" x14ac:dyDescent="0.25">
      <c r="A962" s="26">
        <v>65684</v>
      </c>
      <c r="B962" s="27">
        <v>11</v>
      </c>
    </row>
    <row r="963" spans="1:2" ht="16.05" customHeight="1" x14ac:dyDescent="0.25">
      <c r="A963" s="26">
        <v>65714</v>
      </c>
      <c r="B963" s="27">
        <v>11</v>
      </c>
    </row>
    <row r="964" spans="1:2" ht="16.05" customHeight="1" x14ac:dyDescent="0.25">
      <c r="A964" s="26">
        <v>65745</v>
      </c>
      <c r="B964" s="27">
        <v>11</v>
      </c>
    </row>
    <row r="965" spans="1:2" ht="16.05" customHeight="1" x14ac:dyDescent="0.25">
      <c r="A965" s="26">
        <v>65776</v>
      </c>
      <c r="B965" s="27">
        <v>11</v>
      </c>
    </row>
    <row r="966" spans="1:2" ht="16.05" customHeight="1" x14ac:dyDescent="0.25">
      <c r="A966" s="26">
        <v>65805</v>
      </c>
      <c r="B966" s="27">
        <v>11</v>
      </c>
    </row>
    <row r="967" spans="1:2" ht="16.05" customHeight="1" x14ac:dyDescent="0.25">
      <c r="A967" s="26">
        <v>65836</v>
      </c>
      <c r="B967" s="27">
        <v>11</v>
      </c>
    </row>
    <row r="968" spans="1:2" ht="16.05" customHeight="1" x14ac:dyDescent="0.25">
      <c r="A968" s="26">
        <v>65866</v>
      </c>
      <c r="B968" s="27">
        <v>11</v>
      </c>
    </row>
    <row r="969" spans="1:2" ht="16.05" customHeight="1" x14ac:dyDescent="0.25">
      <c r="A969" s="26">
        <v>65897</v>
      </c>
      <c r="B969" s="27">
        <v>11</v>
      </c>
    </row>
    <row r="970" spans="1:2" ht="16.05" customHeight="1" x14ac:dyDescent="0.25">
      <c r="A970" s="26">
        <v>65927</v>
      </c>
      <c r="B970" s="27">
        <v>11</v>
      </c>
    </row>
    <row r="971" spans="1:2" ht="16.05" customHeight="1" x14ac:dyDescent="0.25">
      <c r="A971" s="26">
        <v>65958</v>
      </c>
      <c r="B971" s="27">
        <v>11</v>
      </c>
    </row>
    <row r="972" spans="1:2" ht="16.05" customHeight="1" x14ac:dyDescent="0.25">
      <c r="A972" s="26">
        <v>65989</v>
      </c>
      <c r="B972" s="27">
        <v>11</v>
      </c>
    </row>
    <row r="973" spans="1:2" ht="16.05" customHeight="1" x14ac:dyDescent="0.25">
      <c r="A973" s="26">
        <v>66019</v>
      </c>
      <c r="B973" s="27">
        <v>11</v>
      </c>
    </row>
    <row r="974" spans="1:2" ht="16.05" customHeight="1" x14ac:dyDescent="0.25">
      <c r="A974" s="26">
        <v>66050</v>
      </c>
      <c r="B974" s="27">
        <v>11</v>
      </c>
    </row>
    <row r="975" spans="1:2" ht="16.05" customHeight="1" x14ac:dyDescent="0.25">
      <c r="A975" s="26">
        <v>66080</v>
      </c>
      <c r="B975" s="27">
        <v>11</v>
      </c>
    </row>
    <row r="976" spans="1:2" ht="16.05" customHeight="1" x14ac:dyDescent="0.25">
      <c r="A976" s="26">
        <v>66111</v>
      </c>
      <c r="B976" s="27">
        <v>11</v>
      </c>
    </row>
  </sheetData>
  <sheetProtection algorithmName="SHA-512" hashValue="jGSDO9JP6Mwb3fTnJ+F+ne8ZKyl0V377tjA53cCxwGU/fd8PM1mWFRz1ei5toXFqYyKJTj8tLS/354GTOaKD2Q==" saltValue="2G7SpXYGk67olNoupRjATg==" spinCount="100000" sheet="1" objects="1" scenarios="1"/>
  <phoneticPr fontId="5"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976"/>
  <sheetViews>
    <sheetView zoomScale="95" zoomScaleNormal="95" workbookViewId="0">
      <pane ySplit="4" topLeftCell="A305" activePane="bottomLeft" state="frozen"/>
      <selection pane="bottomLeft" activeCell="B306" sqref="B306"/>
    </sheetView>
  </sheetViews>
  <sheetFormatPr defaultColWidth="9.109375" defaultRowHeight="16.05" customHeight="1" x14ac:dyDescent="0.25"/>
  <cols>
    <col min="1" max="1" width="20.77734375" style="37" customWidth="1"/>
    <col min="2" max="2" width="16.77734375" style="28" customWidth="1"/>
    <col min="3" max="17" width="15.6640625" style="29" customWidth="1"/>
    <col min="18" max="16384" width="9.109375" style="29"/>
  </cols>
  <sheetData>
    <row r="1" spans="1:6" ht="16.05" customHeight="1" x14ac:dyDescent="0.25">
      <c r="A1" s="119" t="s">
        <v>110</v>
      </c>
      <c r="F1" s="30"/>
    </row>
    <row r="2" spans="1:6" ht="16.05" customHeight="1" x14ac:dyDescent="0.25">
      <c r="A2" s="31" t="s">
        <v>174</v>
      </c>
    </row>
    <row r="3" spans="1:6" ht="16.05" customHeight="1" x14ac:dyDescent="0.25">
      <c r="A3" s="7" t="s">
        <v>272</v>
      </c>
    </row>
    <row r="4" spans="1:6" s="34" customFormat="1" ht="25.2" x14ac:dyDescent="0.2">
      <c r="A4" s="32" t="s">
        <v>86</v>
      </c>
      <c r="B4" s="33" t="s">
        <v>173</v>
      </c>
    </row>
    <row r="5" spans="1:6" ht="16.05" customHeight="1" x14ac:dyDescent="0.25">
      <c r="A5" s="35">
        <v>36556</v>
      </c>
      <c r="B5" s="36">
        <v>0</v>
      </c>
    </row>
    <row r="6" spans="1:6" ht="16.05" customHeight="1" x14ac:dyDescent="0.25">
      <c r="A6" s="35">
        <v>36585</v>
      </c>
      <c r="B6" s="27">
        <v>0</v>
      </c>
    </row>
    <row r="7" spans="1:6" ht="16.05" customHeight="1" x14ac:dyDescent="0.25">
      <c r="A7" s="35">
        <v>36616</v>
      </c>
      <c r="B7" s="27">
        <v>0</v>
      </c>
    </row>
    <row r="8" spans="1:6" ht="16.05" customHeight="1" x14ac:dyDescent="0.25">
      <c r="A8" s="35">
        <v>36646</v>
      </c>
      <c r="B8" s="27">
        <v>0</v>
      </c>
    </row>
    <row r="9" spans="1:6" ht="16.05" customHeight="1" x14ac:dyDescent="0.25">
      <c r="A9" s="35">
        <v>36677</v>
      </c>
      <c r="B9" s="27">
        <v>0</v>
      </c>
    </row>
    <row r="10" spans="1:6" ht="16.05" customHeight="1" x14ac:dyDescent="0.25">
      <c r="A10" s="35">
        <v>36707</v>
      </c>
      <c r="B10" s="27">
        <v>0</v>
      </c>
    </row>
    <row r="11" spans="1:6" ht="16.05" customHeight="1" x14ac:dyDescent="0.25">
      <c r="A11" s="35">
        <v>36738</v>
      </c>
      <c r="B11" s="27">
        <v>0</v>
      </c>
    </row>
    <row r="12" spans="1:6" ht="16.05" customHeight="1" x14ac:dyDescent="0.25">
      <c r="A12" s="35">
        <v>36769</v>
      </c>
      <c r="B12" s="27">
        <v>0</v>
      </c>
    </row>
    <row r="13" spans="1:6" ht="16.05" customHeight="1" x14ac:dyDescent="0.25">
      <c r="A13" s="35">
        <v>36799</v>
      </c>
      <c r="B13" s="27">
        <v>0</v>
      </c>
    </row>
    <row r="14" spans="1:6" ht="16.05" customHeight="1" x14ac:dyDescent="0.25">
      <c r="A14" s="35">
        <v>36830</v>
      </c>
      <c r="B14" s="27">
        <v>0</v>
      </c>
    </row>
    <row r="15" spans="1:6" ht="16.05" customHeight="1" x14ac:dyDescent="0.25">
      <c r="A15" s="35">
        <v>36860</v>
      </c>
      <c r="B15" s="27">
        <v>0</v>
      </c>
    </row>
    <row r="16" spans="1:6" ht="16.05" customHeight="1" x14ac:dyDescent="0.25">
      <c r="A16" s="35">
        <v>36891</v>
      </c>
      <c r="B16" s="27">
        <v>0</v>
      </c>
    </row>
    <row r="17" spans="1:2" ht="16.05" customHeight="1" x14ac:dyDescent="0.25">
      <c r="A17" s="35">
        <v>36922</v>
      </c>
      <c r="B17" s="27">
        <v>0</v>
      </c>
    </row>
    <row r="18" spans="1:2" ht="16.05" customHeight="1" x14ac:dyDescent="0.25">
      <c r="A18" s="35">
        <v>36950</v>
      </c>
      <c r="B18" s="27">
        <v>0</v>
      </c>
    </row>
    <row r="19" spans="1:2" ht="16.05" customHeight="1" x14ac:dyDescent="0.25">
      <c r="A19" s="35">
        <v>36981</v>
      </c>
      <c r="B19" s="27">
        <v>0</v>
      </c>
    </row>
    <row r="20" spans="1:2" ht="16.05" customHeight="1" x14ac:dyDescent="0.25">
      <c r="A20" s="35">
        <v>37011</v>
      </c>
      <c r="B20" s="27">
        <v>0</v>
      </c>
    </row>
    <row r="21" spans="1:2" ht="16.05" customHeight="1" x14ac:dyDescent="0.25">
      <c r="A21" s="35">
        <v>37042</v>
      </c>
      <c r="B21" s="27">
        <v>0</v>
      </c>
    </row>
    <row r="22" spans="1:2" ht="16.05" customHeight="1" x14ac:dyDescent="0.25">
      <c r="A22" s="35">
        <v>37072</v>
      </c>
      <c r="B22" s="27">
        <v>0</v>
      </c>
    </row>
    <row r="23" spans="1:2" ht="16.05" customHeight="1" x14ac:dyDescent="0.25">
      <c r="A23" s="35">
        <v>37103</v>
      </c>
      <c r="B23" s="27">
        <v>0</v>
      </c>
    </row>
    <row r="24" spans="1:2" ht="16.05" customHeight="1" x14ac:dyDescent="0.25">
      <c r="A24" s="35">
        <v>37134</v>
      </c>
      <c r="B24" s="27">
        <v>0</v>
      </c>
    </row>
    <row r="25" spans="1:2" ht="16.05" customHeight="1" x14ac:dyDescent="0.25">
      <c r="A25" s="35">
        <v>37164</v>
      </c>
      <c r="B25" s="27">
        <v>0</v>
      </c>
    </row>
    <row r="26" spans="1:2" ht="16.05" customHeight="1" x14ac:dyDescent="0.25">
      <c r="A26" s="35">
        <v>37195</v>
      </c>
      <c r="B26" s="27">
        <v>0</v>
      </c>
    </row>
    <row r="27" spans="1:2" ht="16.05" customHeight="1" x14ac:dyDescent="0.25">
      <c r="A27" s="35">
        <v>37225</v>
      </c>
      <c r="B27" s="27">
        <v>0</v>
      </c>
    </row>
    <row r="28" spans="1:2" ht="16.05" customHeight="1" x14ac:dyDescent="0.25">
      <c r="A28" s="35">
        <v>37256</v>
      </c>
      <c r="B28" s="27">
        <v>0</v>
      </c>
    </row>
    <row r="29" spans="1:2" ht="16.05" customHeight="1" x14ac:dyDescent="0.25">
      <c r="A29" s="35">
        <v>37287</v>
      </c>
      <c r="B29" s="27">
        <v>0</v>
      </c>
    </row>
    <row r="30" spans="1:2" ht="16.05" customHeight="1" x14ac:dyDescent="0.25">
      <c r="A30" s="35">
        <v>37315</v>
      </c>
      <c r="B30" s="27">
        <v>0</v>
      </c>
    </row>
    <row r="31" spans="1:2" ht="16.05" customHeight="1" x14ac:dyDescent="0.25">
      <c r="A31" s="35">
        <v>37346</v>
      </c>
      <c r="B31" s="27">
        <v>0</v>
      </c>
    </row>
    <row r="32" spans="1:2" ht="16.05" customHeight="1" x14ac:dyDescent="0.25">
      <c r="A32" s="35">
        <v>37376</v>
      </c>
      <c r="B32" s="27">
        <v>0</v>
      </c>
    </row>
    <row r="33" spans="1:2" ht="16.05" customHeight="1" x14ac:dyDescent="0.25">
      <c r="A33" s="35">
        <v>37407</v>
      </c>
      <c r="B33" s="27">
        <v>0</v>
      </c>
    </row>
    <row r="34" spans="1:2" ht="16.05" customHeight="1" x14ac:dyDescent="0.25">
      <c r="A34" s="35">
        <v>37437</v>
      </c>
      <c r="B34" s="27">
        <v>0</v>
      </c>
    </row>
    <row r="35" spans="1:2" ht="16.05" customHeight="1" x14ac:dyDescent="0.25">
      <c r="A35" s="35">
        <v>37468</v>
      </c>
      <c r="B35" s="27">
        <v>0</v>
      </c>
    </row>
    <row r="36" spans="1:2" ht="16.05" customHeight="1" x14ac:dyDescent="0.25">
      <c r="A36" s="35">
        <v>37499</v>
      </c>
      <c r="B36" s="27">
        <v>0</v>
      </c>
    </row>
    <row r="37" spans="1:2" ht="16.05" customHeight="1" x14ac:dyDescent="0.25">
      <c r="A37" s="35">
        <v>37529</v>
      </c>
      <c r="B37" s="27">
        <v>0</v>
      </c>
    </row>
    <row r="38" spans="1:2" ht="16.05" customHeight="1" x14ac:dyDescent="0.25">
      <c r="A38" s="35">
        <v>37560</v>
      </c>
      <c r="B38" s="27">
        <v>0</v>
      </c>
    </row>
    <row r="39" spans="1:2" ht="16.05" customHeight="1" x14ac:dyDescent="0.25">
      <c r="A39" s="35">
        <v>37590</v>
      </c>
      <c r="B39" s="27">
        <v>0</v>
      </c>
    </row>
    <row r="40" spans="1:2" ht="16.05" customHeight="1" x14ac:dyDescent="0.25">
      <c r="A40" s="35">
        <v>37621</v>
      </c>
      <c r="B40" s="27">
        <v>0</v>
      </c>
    </row>
    <row r="41" spans="1:2" ht="16.05" customHeight="1" x14ac:dyDescent="0.25">
      <c r="A41" s="35">
        <v>37652</v>
      </c>
      <c r="B41" s="27">
        <v>0</v>
      </c>
    </row>
    <row r="42" spans="1:2" ht="16.05" customHeight="1" x14ac:dyDescent="0.25">
      <c r="A42" s="35">
        <v>37680</v>
      </c>
      <c r="B42" s="27">
        <v>0</v>
      </c>
    </row>
    <row r="43" spans="1:2" ht="16.05" customHeight="1" x14ac:dyDescent="0.25">
      <c r="A43" s="35">
        <v>37711</v>
      </c>
      <c r="B43" s="27">
        <v>0</v>
      </c>
    </row>
    <row r="44" spans="1:2" ht="16.05" customHeight="1" x14ac:dyDescent="0.25">
      <c r="A44" s="35">
        <v>37741</v>
      </c>
      <c r="B44" s="27">
        <v>0</v>
      </c>
    </row>
    <row r="45" spans="1:2" ht="16.05" customHeight="1" x14ac:dyDescent="0.25">
      <c r="A45" s="35">
        <v>37772</v>
      </c>
      <c r="B45" s="27">
        <v>0</v>
      </c>
    </row>
    <row r="46" spans="1:2" ht="16.05" customHeight="1" x14ac:dyDescent="0.25">
      <c r="A46" s="35">
        <v>37802</v>
      </c>
      <c r="B46" s="27">
        <v>0</v>
      </c>
    </row>
    <row r="47" spans="1:2" ht="16.05" customHeight="1" x14ac:dyDescent="0.25">
      <c r="A47" s="35">
        <v>37833</v>
      </c>
      <c r="B47" s="27">
        <v>0</v>
      </c>
    </row>
    <row r="48" spans="1:2" ht="16.05" customHeight="1" x14ac:dyDescent="0.25">
      <c r="A48" s="35">
        <v>37864</v>
      </c>
      <c r="B48" s="27">
        <v>0</v>
      </c>
    </row>
    <row r="49" spans="1:2" ht="16.05" customHeight="1" x14ac:dyDescent="0.25">
      <c r="A49" s="35">
        <v>37894</v>
      </c>
      <c r="B49" s="27">
        <v>0</v>
      </c>
    </row>
    <row r="50" spans="1:2" ht="16.05" customHeight="1" x14ac:dyDescent="0.25">
      <c r="A50" s="35">
        <v>37925</v>
      </c>
      <c r="B50" s="27">
        <v>0</v>
      </c>
    </row>
    <row r="51" spans="1:2" ht="16.05" customHeight="1" x14ac:dyDescent="0.25">
      <c r="A51" s="35">
        <v>37955</v>
      </c>
      <c r="B51" s="27">
        <v>0</v>
      </c>
    </row>
    <row r="52" spans="1:2" ht="16.05" customHeight="1" x14ac:dyDescent="0.25">
      <c r="A52" s="35">
        <v>37986</v>
      </c>
      <c r="B52" s="27">
        <v>0</v>
      </c>
    </row>
    <row r="53" spans="1:2" ht="16.05" customHeight="1" x14ac:dyDescent="0.25">
      <c r="A53" s="35">
        <v>38017</v>
      </c>
      <c r="B53" s="27">
        <v>0</v>
      </c>
    </row>
    <row r="54" spans="1:2" ht="16.05" customHeight="1" x14ac:dyDescent="0.25">
      <c r="A54" s="35">
        <v>38046</v>
      </c>
      <c r="B54" s="27">
        <v>0</v>
      </c>
    </row>
    <row r="55" spans="1:2" ht="16.05" customHeight="1" x14ac:dyDescent="0.25">
      <c r="A55" s="35">
        <v>38077</v>
      </c>
      <c r="B55" s="27">
        <v>0</v>
      </c>
    </row>
    <row r="56" spans="1:2" ht="16.05" customHeight="1" x14ac:dyDescent="0.25">
      <c r="A56" s="35">
        <v>38107</v>
      </c>
      <c r="B56" s="27">
        <v>0</v>
      </c>
    </row>
    <row r="57" spans="1:2" ht="16.05" customHeight="1" x14ac:dyDescent="0.25">
      <c r="A57" s="35">
        <v>38138</v>
      </c>
      <c r="B57" s="27">
        <v>0</v>
      </c>
    </row>
    <row r="58" spans="1:2" ht="16.05" customHeight="1" x14ac:dyDescent="0.25">
      <c r="A58" s="35">
        <v>38168</v>
      </c>
      <c r="B58" s="27">
        <v>0</v>
      </c>
    </row>
    <row r="59" spans="1:2" ht="16.05" customHeight="1" x14ac:dyDescent="0.25">
      <c r="A59" s="35">
        <v>38199</v>
      </c>
      <c r="B59" s="27">
        <v>0</v>
      </c>
    </row>
    <row r="60" spans="1:2" ht="16.05" customHeight="1" x14ac:dyDescent="0.25">
      <c r="A60" s="35">
        <v>38230</v>
      </c>
      <c r="B60" s="27">
        <v>0</v>
      </c>
    </row>
    <row r="61" spans="1:2" ht="16.05" customHeight="1" x14ac:dyDescent="0.25">
      <c r="A61" s="35">
        <v>38260</v>
      </c>
      <c r="B61" s="27">
        <v>0</v>
      </c>
    </row>
    <row r="62" spans="1:2" ht="16.05" customHeight="1" x14ac:dyDescent="0.25">
      <c r="A62" s="35">
        <v>38291</v>
      </c>
      <c r="B62" s="27">
        <v>0</v>
      </c>
    </row>
    <row r="63" spans="1:2" ht="16.05" customHeight="1" x14ac:dyDescent="0.25">
      <c r="A63" s="35">
        <v>38321</v>
      </c>
      <c r="B63" s="27">
        <v>0</v>
      </c>
    </row>
    <row r="64" spans="1:2" ht="16.05" customHeight="1" x14ac:dyDescent="0.25">
      <c r="A64" s="35">
        <v>38352</v>
      </c>
      <c r="B64" s="27">
        <v>0</v>
      </c>
    </row>
    <row r="65" spans="1:2" ht="16.05" customHeight="1" x14ac:dyDescent="0.25">
      <c r="A65" s="35">
        <v>38383</v>
      </c>
      <c r="B65" s="27">
        <v>0</v>
      </c>
    </row>
    <row r="66" spans="1:2" ht="16.05" customHeight="1" x14ac:dyDescent="0.25">
      <c r="A66" s="35">
        <v>38411</v>
      </c>
      <c r="B66" s="27">
        <v>0</v>
      </c>
    </row>
    <row r="67" spans="1:2" ht="16.05" customHeight="1" x14ac:dyDescent="0.25">
      <c r="A67" s="35">
        <v>38442</v>
      </c>
      <c r="B67" s="27">
        <v>0</v>
      </c>
    </row>
    <row r="68" spans="1:2" ht="16.05" customHeight="1" x14ac:dyDescent="0.25">
      <c r="A68" s="35">
        <v>38472</v>
      </c>
      <c r="B68" s="27">
        <v>0</v>
      </c>
    </row>
    <row r="69" spans="1:2" ht="16.05" customHeight="1" x14ac:dyDescent="0.25">
      <c r="A69" s="35">
        <v>38503</v>
      </c>
      <c r="B69" s="27">
        <v>0</v>
      </c>
    </row>
    <row r="70" spans="1:2" ht="16.05" customHeight="1" x14ac:dyDescent="0.25">
      <c r="A70" s="35">
        <v>38533</v>
      </c>
      <c r="B70" s="27">
        <v>0</v>
      </c>
    </row>
    <row r="71" spans="1:2" ht="16.05" customHeight="1" x14ac:dyDescent="0.25">
      <c r="A71" s="35">
        <v>38564</v>
      </c>
      <c r="B71" s="27">
        <v>0</v>
      </c>
    </row>
    <row r="72" spans="1:2" ht="16.05" customHeight="1" x14ac:dyDescent="0.25">
      <c r="A72" s="35">
        <v>38595</v>
      </c>
      <c r="B72" s="27">
        <v>0</v>
      </c>
    </row>
    <row r="73" spans="1:2" ht="16.05" customHeight="1" x14ac:dyDescent="0.25">
      <c r="A73" s="35">
        <v>38625</v>
      </c>
      <c r="B73" s="27">
        <v>0</v>
      </c>
    </row>
    <row r="74" spans="1:2" ht="16.05" customHeight="1" x14ac:dyDescent="0.25">
      <c r="A74" s="35">
        <v>38656</v>
      </c>
      <c r="B74" s="27">
        <v>0</v>
      </c>
    </row>
    <row r="75" spans="1:2" ht="16.05" customHeight="1" x14ac:dyDescent="0.25">
      <c r="A75" s="35">
        <v>38686</v>
      </c>
      <c r="B75" s="27">
        <v>0</v>
      </c>
    </row>
    <row r="76" spans="1:2" ht="16.05" customHeight="1" x14ac:dyDescent="0.25">
      <c r="A76" s="35">
        <v>38717</v>
      </c>
      <c r="B76" s="27">
        <v>0</v>
      </c>
    </row>
    <row r="77" spans="1:2" ht="16.05" customHeight="1" x14ac:dyDescent="0.25">
      <c r="A77" s="35">
        <v>38748</v>
      </c>
      <c r="B77" s="27">
        <v>0</v>
      </c>
    </row>
    <row r="78" spans="1:2" ht="16.05" customHeight="1" x14ac:dyDescent="0.25">
      <c r="A78" s="35">
        <v>38776</v>
      </c>
      <c r="B78" s="27">
        <v>0</v>
      </c>
    </row>
    <row r="79" spans="1:2" ht="16.05" customHeight="1" x14ac:dyDescent="0.25">
      <c r="A79" s="35">
        <v>38807</v>
      </c>
      <c r="B79" s="27">
        <v>0</v>
      </c>
    </row>
    <row r="80" spans="1:2" ht="16.05" customHeight="1" x14ac:dyDescent="0.25">
      <c r="A80" s="35">
        <v>38837</v>
      </c>
      <c r="B80" s="27">
        <v>0</v>
      </c>
    </row>
    <row r="81" spans="1:2" ht="16.05" customHeight="1" x14ac:dyDescent="0.25">
      <c r="A81" s="35">
        <v>38868</v>
      </c>
      <c r="B81" s="27">
        <v>0</v>
      </c>
    </row>
    <row r="82" spans="1:2" ht="16.05" customHeight="1" x14ac:dyDescent="0.25">
      <c r="A82" s="35">
        <v>38898</v>
      </c>
      <c r="B82" s="27">
        <v>0</v>
      </c>
    </row>
    <row r="83" spans="1:2" ht="16.05" customHeight="1" x14ac:dyDescent="0.25">
      <c r="A83" s="35">
        <v>38929</v>
      </c>
      <c r="B83" s="27">
        <v>0</v>
      </c>
    </row>
    <row r="84" spans="1:2" ht="16.05" customHeight="1" x14ac:dyDescent="0.25">
      <c r="A84" s="35">
        <v>38960</v>
      </c>
      <c r="B84" s="27">
        <v>0</v>
      </c>
    </row>
    <row r="85" spans="1:2" ht="16.05" customHeight="1" x14ac:dyDescent="0.25">
      <c r="A85" s="35">
        <v>38990</v>
      </c>
      <c r="B85" s="27">
        <v>0</v>
      </c>
    </row>
    <row r="86" spans="1:2" ht="16.05" customHeight="1" x14ac:dyDescent="0.25">
      <c r="A86" s="35">
        <v>39021</v>
      </c>
      <c r="B86" s="27">
        <v>0</v>
      </c>
    </row>
    <row r="87" spans="1:2" ht="16.05" customHeight="1" x14ac:dyDescent="0.25">
      <c r="A87" s="35">
        <v>39051</v>
      </c>
      <c r="B87" s="27">
        <v>0</v>
      </c>
    </row>
    <row r="88" spans="1:2" ht="16.05" customHeight="1" x14ac:dyDescent="0.25">
      <c r="A88" s="35">
        <v>39082</v>
      </c>
      <c r="B88" s="27">
        <v>0</v>
      </c>
    </row>
    <row r="89" spans="1:2" ht="16.05" customHeight="1" x14ac:dyDescent="0.25">
      <c r="A89" s="35">
        <v>39113</v>
      </c>
      <c r="B89" s="27">
        <v>0</v>
      </c>
    </row>
    <row r="90" spans="1:2" ht="16.05" customHeight="1" x14ac:dyDescent="0.25">
      <c r="A90" s="35">
        <v>39141</v>
      </c>
      <c r="B90" s="27">
        <v>0</v>
      </c>
    </row>
    <row r="91" spans="1:2" ht="16.05" customHeight="1" x14ac:dyDescent="0.25">
      <c r="A91" s="35">
        <v>39172</v>
      </c>
      <c r="B91" s="27">
        <v>0</v>
      </c>
    </row>
    <row r="92" spans="1:2" ht="16.05" customHeight="1" x14ac:dyDescent="0.25">
      <c r="A92" s="35">
        <v>39202</v>
      </c>
      <c r="B92" s="27">
        <v>0</v>
      </c>
    </row>
    <row r="93" spans="1:2" ht="16.05" customHeight="1" x14ac:dyDescent="0.25">
      <c r="A93" s="35">
        <v>39233</v>
      </c>
      <c r="B93" s="27">
        <v>0</v>
      </c>
    </row>
    <row r="94" spans="1:2" ht="16.05" customHeight="1" x14ac:dyDescent="0.25">
      <c r="A94" s="35">
        <v>39263</v>
      </c>
      <c r="B94" s="27">
        <v>0</v>
      </c>
    </row>
    <row r="95" spans="1:2" ht="16.05" customHeight="1" x14ac:dyDescent="0.25">
      <c r="A95" s="35">
        <v>39294</v>
      </c>
      <c r="B95" s="27">
        <v>0</v>
      </c>
    </row>
    <row r="96" spans="1:2" ht="16.05" customHeight="1" x14ac:dyDescent="0.25">
      <c r="A96" s="35">
        <v>39325</v>
      </c>
      <c r="B96" s="27">
        <v>0</v>
      </c>
    </row>
    <row r="97" spans="1:2" ht="16.05" customHeight="1" x14ac:dyDescent="0.25">
      <c r="A97" s="35">
        <v>39355</v>
      </c>
      <c r="B97" s="27">
        <v>0</v>
      </c>
    </row>
    <row r="98" spans="1:2" ht="16.05" customHeight="1" x14ac:dyDescent="0.25">
      <c r="A98" s="35">
        <v>39386</v>
      </c>
      <c r="B98" s="27">
        <v>0</v>
      </c>
    </row>
    <row r="99" spans="1:2" ht="16.05" customHeight="1" x14ac:dyDescent="0.25">
      <c r="A99" s="35">
        <v>39416</v>
      </c>
      <c r="B99" s="27">
        <v>0</v>
      </c>
    </row>
    <row r="100" spans="1:2" ht="16.05" customHeight="1" x14ac:dyDescent="0.25">
      <c r="A100" s="35">
        <v>39447</v>
      </c>
      <c r="B100" s="27">
        <v>0</v>
      </c>
    </row>
    <row r="101" spans="1:2" ht="16.05" customHeight="1" x14ac:dyDescent="0.25">
      <c r="A101" s="35">
        <v>39478</v>
      </c>
      <c r="B101" s="27">
        <v>0</v>
      </c>
    </row>
    <row r="102" spans="1:2" ht="16.05" customHeight="1" x14ac:dyDescent="0.25">
      <c r="A102" s="35">
        <v>39507</v>
      </c>
      <c r="B102" s="27">
        <v>0</v>
      </c>
    </row>
    <row r="103" spans="1:2" ht="16.05" customHeight="1" x14ac:dyDescent="0.25">
      <c r="A103" s="35">
        <v>39538</v>
      </c>
      <c r="B103" s="27">
        <v>0</v>
      </c>
    </row>
    <row r="104" spans="1:2" ht="16.05" customHeight="1" x14ac:dyDescent="0.25">
      <c r="A104" s="35">
        <v>39568</v>
      </c>
      <c r="B104" s="27">
        <v>0</v>
      </c>
    </row>
    <row r="105" spans="1:2" ht="16.05" customHeight="1" x14ac:dyDescent="0.25">
      <c r="A105" s="35">
        <v>39599</v>
      </c>
      <c r="B105" s="27">
        <v>0</v>
      </c>
    </row>
    <row r="106" spans="1:2" ht="16.05" customHeight="1" x14ac:dyDescent="0.25">
      <c r="A106" s="35">
        <v>39629</v>
      </c>
      <c r="B106" s="27">
        <v>0</v>
      </c>
    </row>
    <row r="107" spans="1:2" ht="16.05" customHeight="1" x14ac:dyDescent="0.25">
      <c r="A107" s="35">
        <v>39660</v>
      </c>
      <c r="B107" s="27">
        <v>0</v>
      </c>
    </row>
    <row r="108" spans="1:2" ht="16.05" customHeight="1" x14ac:dyDescent="0.25">
      <c r="A108" s="35">
        <v>39691</v>
      </c>
      <c r="B108" s="27">
        <v>0</v>
      </c>
    </row>
    <row r="109" spans="1:2" ht="16.05" customHeight="1" x14ac:dyDescent="0.25">
      <c r="A109" s="35">
        <v>39721</v>
      </c>
      <c r="B109" s="27">
        <v>0</v>
      </c>
    </row>
    <row r="110" spans="1:2" ht="16.05" customHeight="1" x14ac:dyDescent="0.25">
      <c r="A110" s="35">
        <v>39752</v>
      </c>
      <c r="B110" s="27">
        <v>0</v>
      </c>
    </row>
    <row r="111" spans="1:2" ht="16.05" customHeight="1" x14ac:dyDescent="0.25">
      <c r="A111" s="35">
        <v>39782</v>
      </c>
      <c r="B111" s="27">
        <v>0</v>
      </c>
    </row>
    <row r="112" spans="1:2" ht="16.05" customHeight="1" x14ac:dyDescent="0.25">
      <c r="A112" s="35">
        <v>39813</v>
      </c>
      <c r="B112" s="27">
        <v>0</v>
      </c>
    </row>
    <row r="113" spans="1:2" ht="16.05" customHeight="1" x14ac:dyDescent="0.25">
      <c r="A113" s="35">
        <v>39844</v>
      </c>
      <c r="B113" s="27">
        <v>0</v>
      </c>
    </row>
    <row r="114" spans="1:2" ht="16.05" customHeight="1" x14ac:dyDescent="0.25">
      <c r="A114" s="35">
        <v>39872</v>
      </c>
      <c r="B114" s="27">
        <v>0</v>
      </c>
    </row>
    <row r="115" spans="1:2" ht="16.05" customHeight="1" x14ac:dyDescent="0.25">
      <c r="A115" s="35">
        <v>39903</v>
      </c>
      <c r="B115" s="27">
        <v>0</v>
      </c>
    </row>
    <row r="116" spans="1:2" ht="16.05" customHeight="1" x14ac:dyDescent="0.25">
      <c r="A116" s="35">
        <v>39933</v>
      </c>
      <c r="B116" s="27">
        <v>0</v>
      </c>
    </row>
    <row r="117" spans="1:2" ht="16.05" customHeight="1" x14ac:dyDescent="0.25">
      <c r="A117" s="35">
        <v>39964</v>
      </c>
      <c r="B117" s="27">
        <v>0</v>
      </c>
    </row>
    <row r="118" spans="1:2" ht="16.05" customHeight="1" x14ac:dyDescent="0.25">
      <c r="A118" s="35">
        <v>39994</v>
      </c>
      <c r="B118" s="27">
        <v>0</v>
      </c>
    </row>
    <row r="119" spans="1:2" ht="16.05" customHeight="1" x14ac:dyDescent="0.25">
      <c r="A119" s="35">
        <v>40025</v>
      </c>
      <c r="B119" s="27">
        <v>0</v>
      </c>
    </row>
    <row r="120" spans="1:2" ht="16.05" customHeight="1" x14ac:dyDescent="0.25">
      <c r="A120" s="35">
        <v>40056</v>
      </c>
      <c r="B120" s="27">
        <v>0</v>
      </c>
    </row>
    <row r="121" spans="1:2" ht="16.05" customHeight="1" x14ac:dyDescent="0.25">
      <c r="A121" s="35">
        <v>40086</v>
      </c>
      <c r="B121" s="27">
        <v>0</v>
      </c>
    </row>
    <row r="122" spans="1:2" ht="16.05" customHeight="1" x14ac:dyDescent="0.25">
      <c r="A122" s="35">
        <v>40117</v>
      </c>
      <c r="B122" s="27">
        <v>0</v>
      </c>
    </row>
    <row r="123" spans="1:2" ht="16.05" customHeight="1" x14ac:dyDescent="0.25">
      <c r="A123" s="35">
        <v>40147</v>
      </c>
      <c r="B123" s="27">
        <v>0</v>
      </c>
    </row>
    <row r="124" spans="1:2" ht="16.05" customHeight="1" x14ac:dyDescent="0.25">
      <c r="A124" s="35">
        <v>40178</v>
      </c>
      <c r="B124" s="27">
        <v>0</v>
      </c>
    </row>
    <row r="125" spans="1:2" ht="16.05" customHeight="1" x14ac:dyDescent="0.25">
      <c r="A125" s="35">
        <v>40209</v>
      </c>
      <c r="B125" s="27">
        <v>0</v>
      </c>
    </row>
    <row r="126" spans="1:2" ht="16.05" customHeight="1" x14ac:dyDescent="0.25">
      <c r="A126" s="35">
        <v>40237</v>
      </c>
      <c r="B126" s="27">
        <v>0</v>
      </c>
    </row>
    <row r="127" spans="1:2" ht="16.05" customHeight="1" x14ac:dyDescent="0.25">
      <c r="A127" s="35">
        <v>40268</v>
      </c>
      <c r="B127" s="27">
        <v>0</v>
      </c>
    </row>
    <row r="128" spans="1:2" ht="16.05" customHeight="1" x14ac:dyDescent="0.25">
      <c r="A128" s="35">
        <v>40298</v>
      </c>
      <c r="B128" s="27">
        <v>0</v>
      </c>
    </row>
    <row r="129" spans="1:2" ht="16.05" customHeight="1" x14ac:dyDescent="0.25">
      <c r="A129" s="35">
        <v>40329</v>
      </c>
      <c r="B129" s="27">
        <v>0</v>
      </c>
    </row>
    <row r="130" spans="1:2" ht="16.05" customHeight="1" x14ac:dyDescent="0.25">
      <c r="A130" s="35">
        <v>40359</v>
      </c>
      <c r="B130" s="27">
        <v>0</v>
      </c>
    </row>
    <row r="131" spans="1:2" ht="16.05" customHeight="1" x14ac:dyDescent="0.25">
      <c r="A131" s="35">
        <v>40390</v>
      </c>
      <c r="B131" s="27">
        <v>0</v>
      </c>
    </row>
    <row r="132" spans="1:2" ht="16.05" customHeight="1" x14ac:dyDescent="0.25">
      <c r="A132" s="35">
        <v>40421</v>
      </c>
      <c r="B132" s="27">
        <v>0</v>
      </c>
    </row>
    <row r="133" spans="1:2" ht="16.05" customHeight="1" x14ac:dyDescent="0.25">
      <c r="A133" s="35">
        <v>40451</v>
      </c>
      <c r="B133" s="27">
        <v>0</v>
      </c>
    </row>
    <row r="134" spans="1:2" ht="16.05" customHeight="1" x14ac:dyDescent="0.25">
      <c r="A134" s="35">
        <v>40482</v>
      </c>
      <c r="B134" s="27">
        <v>0</v>
      </c>
    </row>
    <row r="135" spans="1:2" ht="16.05" customHeight="1" x14ac:dyDescent="0.25">
      <c r="A135" s="35">
        <v>40512</v>
      </c>
      <c r="B135" s="27">
        <v>0</v>
      </c>
    </row>
    <row r="136" spans="1:2" ht="16.05" customHeight="1" x14ac:dyDescent="0.25">
      <c r="A136" s="35">
        <v>40543</v>
      </c>
      <c r="B136" s="27">
        <v>0</v>
      </c>
    </row>
    <row r="137" spans="1:2" ht="16.05" customHeight="1" x14ac:dyDescent="0.25">
      <c r="A137" s="35">
        <v>40574</v>
      </c>
      <c r="B137" s="27">
        <v>0</v>
      </c>
    </row>
    <row r="138" spans="1:2" ht="16.05" customHeight="1" x14ac:dyDescent="0.25">
      <c r="A138" s="35">
        <v>40602</v>
      </c>
      <c r="B138" s="27">
        <v>0</v>
      </c>
    </row>
    <row r="139" spans="1:2" ht="16.05" customHeight="1" x14ac:dyDescent="0.25">
      <c r="A139" s="35">
        <v>40633</v>
      </c>
      <c r="B139" s="27">
        <v>0</v>
      </c>
    </row>
    <row r="140" spans="1:2" ht="16.05" customHeight="1" x14ac:dyDescent="0.25">
      <c r="A140" s="35">
        <v>40663</v>
      </c>
      <c r="B140" s="27">
        <v>0</v>
      </c>
    </row>
    <row r="141" spans="1:2" ht="16.05" customHeight="1" x14ac:dyDescent="0.25">
      <c r="A141" s="35">
        <v>40694</v>
      </c>
      <c r="B141" s="27">
        <v>0</v>
      </c>
    </row>
    <row r="142" spans="1:2" ht="16.05" customHeight="1" x14ac:dyDescent="0.25">
      <c r="A142" s="35">
        <v>40724</v>
      </c>
      <c r="B142" s="27">
        <v>0</v>
      </c>
    </row>
    <row r="143" spans="1:2" ht="16.05" customHeight="1" x14ac:dyDescent="0.25">
      <c r="A143" s="35">
        <v>40755</v>
      </c>
      <c r="B143" s="27">
        <v>0</v>
      </c>
    </row>
    <row r="144" spans="1:2" ht="16.05" customHeight="1" x14ac:dyDescent="0.25">
      <c r="A144" s="35">
        <v>40786</v>
      </c>
      <c r="B144" s="27">
        <v>0</v>
      </c>
    </row>
    <row r="145" spans="1:2" ht="16.05" customHeight="1" x14ac:dyDescent="0.25">
      <c r="A145" s="35">
        <v>40816</v>
      </c>
      <c r="B145" s="27">
        <v>0</v>
      </c>
    </row>
    <row r="146" spans="1:2" ht="16.05" customHeight="1" x14ac:dyDescent="0.25">
      <c r="A146" s="35">
        <v>40847</v>
      </c>
      <c r="B146" s="27">
        <v>0</v>
      </c>
    </row>
    <row r="147" spans="1:2" ht="16.05" customHeight="1" x14ac:dyDescent="0.25">
      <c r="A147" s="35">
        <v>40877</v>
      </c>
      <c r="B147" s="27">
        <v>0</v>
      </c>
    </row>
    <row r="148" spans="1:2" ht="16.05" customHeight="1" x14ac:dyDescent="0.25">
      <c r="A148" s="35">
        <v>40908</v>
      </c>
      <c r="B148" s="27">
        <v>0</v>
      </c>
    </row>
    <row r="149" spans="1:2" ht="16.05" customHeight="1" x14ac:dyDescent="0.25">
      <c r="A149" s="35">
        <v>40939</v>
      </c>
      <c r="B149" s="27">
        <v>0</v>
      </c>
    </row>
    <row r="150" spans="1:2" ht="16.05" customHeight="1" x14ac:dyDescent="0.25">
      <c r="A150" s="35">
        <v>40968</v>
      </c>
      <c r="B150" s="27">
        <v>0</v>
      </c>
    </row>
    <row r="151" spans="1:2" ht="16.05" customHeight="1" x14ac:dyDescent="0.25">
      <c r="A151" s="35">
        <v>40999</v>
      </c>
      <c r="B151" s="27">
        <v>0</v>
      </c>
    </row>
    <row r="152" spans="1:2" ht="16.05" customHeight="1" x14ac:dyDescent="0.25">
      <c r="A152" s="35">
        <v>41029</v>
      </c>
      <c r="B152" s="27">
        <v>0</v>
      </c>
    </row>
    <row r="153" spans="1:2" ht="16.05" customHeight="1" x14ac:dyDescent="0.25">
      <c r="A153" s="35">
        <v>41060</v>
      </c>
      <c r="B153" s="27">
        <v>0</v>
      </c>
    </row>
    <row r="154" spans="1:2" ht="16.05" customHeight="1" x14ac:dyDescent="0.25">
      <c r="A154" s="35">
        <v>41090</v>
      </c>
      <c r="B154" s="27">
        <v>0</v>
      </c>
    </row>
    <row r="155" spans="1:2" ht="16.05" customHeight="1" x14ac:dyDescent="0.25">
      <c r="A155" s="35">
        <v>41121</v>
      </c>
      <c r="B155" s="27">
        <v>0</v>
      </c>
    </row>
    <row r="156" spans="1:2" ht="16.05" customHeight="1" x14ac:dyDescent="0.25">
      <c r="A156" s="35">
        <v>41152</v>
      </c>
      <c r="B156" s="27">
        <v>0</v>
      </c>
    </row>
    <row r="157" spans="1:2" ht="16.05" customHeight="1" x14ac:dyDescent="0.25">
      <c r="A157" s="35">
        <v>41182</v>
      </c>
      <c r="B157" s="27">
        <v>0</v>
      </c>
    </row>
    <row r="158" spans="1:2" ht="16.05" customHeight="1" x14ac:dyDescent="0.25">
      <c r="A158" s="35">
        <v>41213</v>
      </c>
      <c r="B158" s="27">
        <v>0</v>
      </c>
    </row>
    <row r="159" spans="1:2" ht="16.05" customHeight="1" x14ac:dyDescent="0.25">
      <c r="A159" s="35">
        <v>41243</v>
      </c>
      <c r="B159" s="27">
        <v>0</v>
      </c>
    </row>
    <row r="160" spans="1:2" ht="16.05" customHeight="1" x14ac:dyDescent="0.25">
      <c r="A160" s="35">
        <v>41274</v>
      </c>
      <c r="B160" s="27">
        <v>0</v>
      </c>
    </row>
    <row r="161" spans="1:2" ht="16.05" customHeight="1" x14ac:dyDescent="0.25">
      <c r="A161" s="35">
        <v>41305</v>
      </c>
      <c r="B161" s="27">
        <v>0</v>
      </c>
    </row>
    <row r="162" spans="1:2" ht="16.05" customHeight="1" x14ac:dyDescent="0.25">
      <c r="A162" s="35">
        <v>41333</v>
      </c>
      <c r="B162" s="27">
        <v>0</v>
      </c>
    </row>
    <row r="163" spans="1:2" ht="16.05" customHeight="1" x14ac:dyDescent="0.25">
      <c r="A163" s="35">
        <v>41364</v>
      </c>
      <c r="B163" s="27">
        <v>0</v>
      </c>
    </row>
    <row r="164" spans="1:2" ht="16.05" customHeight="1" x14ac:dyDescent="0.25">
      <c r="A164" s="35">
        <v>41394</v>
      </c>
      <c r="B164" s="27">
        <v>0</v>
      </c>
    </row>
    <row r="165" spans="1:2" ht="16.05" customHeight="1" x14ac:dyDescent="0.25">
      <c r="A165" s="35">
        <v>41425</v>
      </c>
      <c r="B165" s="27">
        <v>0</v>
      </c>
    </row>
    <row r="166" spans="1:2" ht="16.05" customHeight="1" x14ac:dyDescent="0.25">
      <c r="A166" s="35">
        <v>41455</v>
      </c>
      <c r="B166" s="27">
        <v>0</v>
      </c>
    </row>
    <row r="167" spans="1:2" ht="16.05" customHeight="1" x14ac:dyDescent="0.25">
      <c r="A167" s="35">
        <v>41486</v>
      </c>
      <c r="B167" s="27">
        <v>0</v>
      </c>
    </row>
    <row r="168" spans="1:2" ht="16.05" customHeight="1" x14ac:dyDescent="0.25">
      <c r="A168" s="35">
        <v>41517</v>
      </c>
      <c r="B168" s="27">
        <v>0</v>
      </c>
    </row>
    <row r="169" spans="1:2" ht="16.05" customHeight="1" x14ac:dyDescent="0.25">
      <c r="A169" s="35">
        <v>41547</v>
      </c>
      <c r="B169" s="27">
        <v>0</v>
      </c>
    </row>
    <row r="170" spans="1:2" ht="16.05" customHeight="1" x14ac:dyDescent="0.25">
      <c r="A170" s="35">
        <v>41578</v>
      </c>
      <c r="B170" s="27">
        <v>0</v>
      </c>
    </row>
    <row r="171" spans="1:2" ht="16.05" customHeight="1" x14ac:dyDescent="0.25">
      <c r="A171" s="35">
        <v>41608</v>
      </c>
      <c r="B171" s="27">
        <v>0</v>
      </c>
    </row>
    <row r="172" spans="1:2" ht="16.05" customHeight="1" x14ac:dyDescent="0.25">
      <c r="A172" s="35">
        <v>41639</v>
      </c>
      <c r="B172" s="27">
        <v>0</v>
      </c>
    </row>
    <row r="173" spans="1:2" ht="16.05" customHeight="1" x14ac:dyDescent="0.25">
      <c r="A173" s="35">
        <v>41670</v>
      </c>
      <c r="B173" s="27">
        <v>0</v>
      </c>
    </row>
    <row r="174" spans="1:2" ht="16.05" customHeight="1" x14ac:dyDescent="0.25">
      <c r="A174" s="35">
        <v>41698</v>
      </c>
      <c r="B174" s="27">
        <v>0</v>
      </c>
    </row>
    <row r="175" spans="1:2" ht="16.05" customHeight="1" x14ac:dyDescent="0.25">
      <c r="A175" s="35">
        <v>41729</v>
      </c>
      <c r="B175" s="27">
        <v>0</v>
      </c>
    </row>
    <row r="176" spans="1:2" ht="16.05" customHeight="1" x14ac:dyDescent="0.25">
      <c r="A176" s="35">
        <v>41759</v>
      </c>
      <c r="B176" s="27">
        <v>0</v>
      </c>
    </row>
    <row r="177" spans="1:2" ht="16.05" customHeight="1" x14ac:dyDescent="0.25">
      <c r="A177" s="35">
        <v>41790</v>
      </c>
      <c r="B177" s="27">
        <v>0</v>
      </c>
    </row>
    <row r="178" spans="1:2" ht="16.05" customHeight="1" x14ac:dyDescent="0.25">
      <c r="A178" s="35">
        <v>41820</v>
      </c>
      <c r="B178" s="27">
        <v>0</v>
      </c>
    </row>
    <row r="179" spans="1:2" ht="16.05" customHeight="1" x14ac:dyDescent="0.25">
      <c r="A179" s="35">
        <v>41851</v>
      </c>
      <c r="B179" s="27">
        <v>0</v>
      </c>
    </row>
    <row r="180" spans="1:2" ht="16.05" customHeight="1" x14ac:dyDescent="0.25">
      <c r="A180" s="35">
        <v>41882</v>
      </c>
      <c r="B180" s="27">
        <v>0</v>
      </c>
    </row>
    <row r="181" spans="1:2" ht="16.05" customHeight="1" x14ac:dyDescent="0.25">
      <c r="A181" s="35">
        <v>41912</v>
      </c>
      <c r="B181" s="27">
        <v>0</v>
      </c>
    </row>
    <row r="182" spans="1:2" ht="16.05" customHeight="1" x14ac:dyDescent="0.25">
      <c r="A182" s="35">
        <v>41943</v>
      </c>
      <c r="B182" s="27">
        <v>0</v>
      </c>
    </row>
    <row r="183" spans="1:2" ht="16.05" customHeight="1" x14ac:dyDescent="0.25">
      <c r="A183" s="35">
        <v>41973</v>
      </c>
      <c r="B183" s="27">
        <v>0</v>
      </c>
    </row>
    <row r="184" spans="1:2" ht="16.05" customHeight="1" x14ac:dyDescent="0.25">
      <c r="A184" s="35">
        <v>42004</v>
      </c>
      <c r="B184" s="27">
        <v>0</v>
      </c>
    </row>
    <row r="185" spans="1:2" ht="16.05" customHeight="1" x14ac:dyDescent="0.25">
      <c r="A185" s="35">
        <v>42035</v>
      </c>
      <c r="B185" s="27">
        <v>0</v>
      </c>
    </row>
    <row r="186" spans="1:2" ht="16.05" customHeight="1" x14ac:dyDescent="0.25">
      <c r="A186" s="35">
        <v>42063</v>
      </c>
      <c r="B186" s="27">
        <v>0</v>
      </c>
    </row>
    <row r="187" spans="1:2" ht="16.05" customHeight="1" x14ac:dyDescent="0.25">
      <c r="A187" s="35">
        <v>42094</v>
      </c>
      <c r="B187" s="27">
        <v>0</v>
      </c>
    </row>
    <row r="188" spans="1:2" ht="16.05" customHeight="1" x14ac:dyDescent="0.25">
      <c r="A188" s="35">
        <v>42124</v>
      </c>
      <c r="B188" s="27">
        <v>0</v>
      </c>
    </row>
    <row r="189" spans="1:2" ht="16.05" customHeight="1" x14ac:dyDescent="0.25">
      <c r="A189" s="35">
        <v>42155</v>
      </c>
      <c r="B189" s="27">
        <v>0</v>
      </c>
    </row>
    <row r="190" spans="1:2" ht="16.05" customHeight="1" x14ac:dyDescent="0.25">
      <c r="A190" s="35">
        <v>42185</v>
      </c>
      <c r="B190" s="27">
        <v>0</v>
      </c>
    </row>
    <row r="191" spans="1:2" ht="16.05" customHeight="1" x14ac:dyDescent="0.25">
      <c r="A191" s="35">
        <v>42216</v>
      </c>
      <c r="B191" s="27">
        <v>0</v>
      </c>
    </row>
    <row r="192" spans="1:2" ht="16.05" customHeight="1" x14ac:dyDescent="0.25">
      <c r="A192" s="35">
        <v>42247</v>
      </c>
      <c r="B192" s="27">
        <v>0</v>
      </c>
    </row>
    <row r="193" spans="1:2" ht="16.05" customHeight="1" x14ac:dyDescent="0.25">
      <c r="A193" s="35">
        <v>42277</v>
      </c>
      <c r="B193" s="27">
        <v>0</v>
      </c>
    </row>
    <row r="194" spans="1:2" ht="16.05" customHeight="1" x14ac:dyDescent="0.25">
      <c r="A194" s="35">
        <v>42308</v>
      </c>
      <c r="B194" s="27">
        <v>0</v>
      </c>
    </row>
    <row r="195" spans="1:2" ht="16.05" customHeight="1" x14ac:dyDescent="0.25">
      <c r="A195" s="35">
        <v>42338</v>
      </c>
      <c r="B195" s="27">
        <v>0</v>
      </c>
    </row>
    <row r="196" spans="1:2" ht="16.05" customHeight="1" x14ac:dyDescent="0.25">
      <c r="A196" s="35">
        <v>42369</v>
      </c>
      <c r="B196" s="27">
        <v>0</v>
      </c>
    </row>
    <row r="197" spans="1:2" ht="16.05" customHeight="1" x14ac:dyDescent="0.25">
      <c r="A197" s="35">
        <v>42400</v>
      </c>
      <c r="B197" s="27">
        <v>0</v>
      </c>
    </row>
    <row r="198" spans="1:2" ht="16.05" customHeight="1" x14ac:dyDescent="0.25">
      <c r="A198" s="35">
        <v>42429</v>
      </c>
      <c r="B198" s="27">
        <v>0</v>
      </c>
    </row>
    <row r="199" spans="1:2" ht="16.05" customHeight="1" x14ac:dyDescent="0.25">
      <c r="A199" s="35">
        <v>42460</v>
      </c>
      <c r="B199" s="27">
        <v>0</v>
      </c>
    </row>
    <row r="200" spans="1:2" ht="16.05" customHeight="1" x14ac:dyDescent="0.25">
      <c r="A200" s="35">
        <v>42490</v>
      </c>
      <c r="B200" s="27">
        <v>0</v>
      </c>
    </row>
    <row r="201" spans="1:2" ht="16.05" customHeight="1" x14ac:dyDescent="0.25">
      <c r="A201" s="35">
        <v>42521</v>
      </c>
      <c r="B201" s="27">
        <v>0</v>
      </c>
    </row>
    <row r="202" spans="1:2" ht="16.05" customHeight="1" x14ac:dyDescent="0.25">
      <c r="A202" s="35">
        <v>42551</v>
      </c>
      <c r="B202" s="27">
        <v>0</v>
      </c>
    </row>
    <row r="203" spans="1:2" ht="16.05" customHeight="1" x14ac:dyDescent="0.25">
      <c r="A203" s="35">
        <v>42582</v>
      </c>
      <c r="B203" s="27">
        <v>0</v>
      </c>
    </row>
    <row r="204" spans="1:2" ht="16.05" customHeight="1" x14ac:dyDescent="0.25">
      <c r="A204" s="35">
        <v>42613</v>
      </c>
      <c r="B204" s="27">
        <v>0</v>
      </c>
    </row>
    <row r="205" spans="1:2" ht="16.05" customHeight="1" x14ac:dyDescent="0.25">
      <c r="A205" s="35">
        <v>42643</v>
      </c>
      <c r="B205" s="27">
        <v>0</v>
      </c>
    </row>
    <row r="206" spans="1:2" ht="16.05" customHeight="1" x14ac:dyDescent="0.25">
      <c r="A206" s="35">
        <v>42674</v>
      </c>
      <c r="B206" s="27">
        <v>0</v>
      </c>
    </row>
    <row r="207" spans="1:2" ht="16.05" customHeight="1" x14ac:dyDescent="0.25">
      <c r="A207" s="35">
        <v>42704</v>
      </c>
      <c r="B207" s="27">
        <v>0</v>
      </c>
    </row>
    <row r="208" spans="1:2" ht="16.05" customHeight="1" x14ac:dyDescent="0.25">
      <c r="A208" s="35">
        <v>42735</v>
      </c>
      <c r="B208" s="27">
        <v>0</v>
      </c>
    </row>
    <row r="209" spans="1:2" ht="16.05" customHeight="1" x14ac:dyDescent="0.25">
      <c r="A209" s="35">
        <v>42766</v>
      </c>
      <c r="B209" s="27">
        <v>0</v>
      </c>
    </row>
    <row r="210" spans="1:2" ht="16.05" customHeight="1" x14ac:dyDescent="0.25">
      <c r="A210" s="35">
        <v>42794</v>
      </c>
      <c r="B210" s="27">
        <v>0</v>
      </c>
    </row>
    <row r="211" spans="1:2" ht="16.05" customHeight="1" x14ac:dyDescent="0.25">
      <c r="A211" s="35">
        <v>42825</v>
      </c>
      <c r="B211" s="27">
        <v>0</v>
      </c>
    </row>
    <row r="212" spans="1:2" ht="16.05" customHeight="1" x14ac:dyDescent="0.25">
      <c r="A212" s="35">
        <v>42855</v>
      </c>
      <c r="B212" s="27">
        <v>0</v>
      </c>
    </row>
    <row r="213" spans="1:2" ht="16.05" customHeight="1" x14ac:dyDescent="0.25">
      <c r="A213" s="35">
        <v>42886</v>
      </c>
      <c r="B213" s="27">
        <v>0</v>
      </c>
    </row>
    <row r="214" spans="1:2" ht="16.05" customHeight="1" x14ac:dyDescent="0.25">
      <c r="A214" s="35">
        <v>42916</v>
      </c>
      <c r="B214" s="27">
        <v>0</v>
      </c>
    </row>
    <row r="215" spans="1:2" ht="16.05" customHeight="1" x14ac:dyDescent="0.25">
      <c r="A215" s="35">
        <v>42947</v>
      </c>
      <c r="B215" s="27">
        <v>0</v>
      </c>
    </row>
    <row r="216" spans="1:2" ht="16.05" customHeight="1" x14ac:dyDescent="0.25">
      <c r="A216" s="35">
        <v>42978</v>
      </c>
      <c r="B216" s="27">
        <v>0</v>
      </c>
    </row>
    <row r="217" spans="1:2" ht="16.05" customHeight="1" x14ac:dyDescent="0.25">
      <c r="A217" s="35">
        <v>43008</v>
      </c>
      <c r="B217" s="27">
        <v>0</v>
      </c>
    </row>
    <row r="218" spans="1:2" ht="16.05" customHeight="1" x14ac:dyDescent="0.25">
      <c r="A218" s="35">
        <v>43039</v>
      </c>
      <c r="B218" s="27">
        <v>0</v>
      </c>
    </row>
    <row r="219" spans="1:2" ht="16.05" customHeight="1" x14ac:dyDescent="0.25">
      <c r="A219" s="35">
        <v>43069</v>
      </c>
      <c r="B219" s="27">
        <v>0</v>
      </c>
    </row>
    <row r="220" spans="1:2" ht="16.05" customHeight="1" x14ac:dyDescent="0.25">
      <c r="A220" s="35">
        <v>43100</v>
      </c>
      <c r="B220" s="27">
        <v>0</v>
      </c>
    </row>
    <row r="221" spans="1:2" ht="16.05" customHeight="1" x14ac:dyDescent="0.25">
      <c r="A221" s="35">
        <v>43131</v>
      </c>
      <c r="B221" s="27">
        <v>0</v>
      </c>
    </row>
    <row r="222" spans="1:2" ht="16.05" customHeight="1" x14ac:dyDescent="0.25">
      <c r="A222" s="35">
        <v>43159</v>
      </c>
      <c r="B222" s="27">
        <v>0</v>
      </c>
    </row>
    <row r="223" spans="1:2" ht="16.05" customHeight="1" x14ac:dyDescent="0.25">
      <c r="A223" s="35">
        <v>43190</v>
      </c>
      <c r="B223" s="27">
        <v>0</v>
      </c>
    </row>
    <row r="224" spans="1:2" ht="16.05" customHeight="1" x14ac:dyDescent="0.25">
      <c r="A224" s="35">
        <v>43220</v>
      </c>
      <c r="B224" s="27">
        <v>0</v>
      </c>
    </row>
    <row r="225" spans="1:2" ht="16.05" customHeight="1" x14ac:dyDescent="0.25">
      <c r="A225" s="35">
        <v>43251</v>
      </c>
      <c r="B225" s="27">
        <v>0</v>
      </c>
    </row>
    <row r="226" spans="1:2" ht="16.05" customHeight="1" x14ac:dyDescent="0.25">
      <c r="A226" s="35">
        <v>43281</v>
      </c>
      <c r="B226" s="27">
        <v>0</v>
      </c>
    </row>
    <row r="227" spans="1:2" ht="16.05" customHeight="1" x14ac:dyDescent="0.25">
      <c r="A227" s="35">
        <v>43312</v>
      </c>
      <c r="B227" s="27">
        <v>0</v>
      </c>
    </row>
    <row r="228" spans="1:2" ht="16.05" customHeight="1" x14ac:dyDescent="0.25">
      <c r="A228" s="35">
        <v>43343</v>
      </c>
      <c r="B228" s="27">
        <v>0</v>
      </c>
    </row>
    <row r="229" spans="1:2" ht="16.05" customHeight="1" x14ac:dyDescent="0.25">
      <c r="A229" s="35">
        <v>43373</v>
      </c>
      <c r="B229" s="27">
        <v>0</v>
      </c>
    </row>
    <row r="230" spans="1:2" ht="16.05" customHeight="1" x14ac:dyDescent="0.25">
      <c r="A230" s="35">
        <v>43404</v>
      </c>
      <c r="B230" s="27">
        <v>0</v>
      </c>
    </row>
    <row r="231" spans="1:2" ht="16.05" customHeight="1" x14ac:dyDescent="0.25">
      <c r="A231" s="35">
        <v>43434</v>
      </c>
      <c r="B231" s="27">
        <v>0</v>
      </c>
    </row>
    <row r="232" spans="1:2" ht="16.05" customHeight="1" x14ac:dyDescent="0.25">
      <c r="A232" s="35">
        <v>43465</v>
      </c>
      <c r="B232" s="27">
        <v>0</v>
      </c>
    </row>
    <row r="233" spans="1:2" ht="16.05" customHeight="1" x14ac:dyDescent="0.25">
      <c r="A233" s="35">
        <v>43496</v>
      </c>
      <c r="B233" s="27">
        <v>0</v>
      </c>
    </row>
    <row r="234" spans="1:2" ht="16.05" customHeight="1" x14ac:dyDescent="0.25">
      <c r="A234" s="35">
        <v>43524</v>
      </c>
      <c r="B234" s="27">
        <v>0</v>
      </c>
    </row>
    <row r="235" spans="1:2" ht="16.05" customHeight="1" x14ac:dyDescent="0.25">
      <c r="A235" s="35">
        <v>43555</v>
      </c>
      <c r="B235" s="27">
        <v>0</v>
      </c>
    </row>
    <row r="236" spans="1:2" ht="16.05" customHeight="1" x14ac:dyDescent="0.25">
      <c r="A236" s="35">
        <v>43585</v>
      </c>
      <c r="B236" s="27">
        <v>0</v>
      </c>
    </row>
    <row r="237" spans="1:2" ht="16.05" customHeight="1" x14ac:dyDescent="0.25">
      <c r="A237" s="35">
        <v>43616</v>
      </c>
      <c r="B237" s="27">
        <v>0</v>
      </c>
    </row>
    <row r="238" spans="1:2" ht="16.05" customHeight="1" x14ac:dyDescent="0.25">
      <c r="A238" s="35">
        <v>43646</v>
      </c>
      <c r="B238" s="27">
        <v>0</v>
      </c>
    </row>
    <row r="239" spans="1:2" ht="16.05" customHeight="1" x14ac:dyDescent="0.25">
      <c r="A239" s="35">
        <v>43677</v>
      </c>
      <c r="B239" s="27">
        <v>0</v>
      </c>
    </row>
    <row r="240" spans="1:2" ht="16.05" customHeight="1" x14ac:dyDescent="0.25">
      <c r="A240" s="35">
        <v>43708</v>
      </c>
      <c r="B240" s="27">
        <v>0</v>
      </c>
    </row>
    <row r="241" spans="1:2" ht="16.05" customHeight="1" x14ac:dyDescent="0.25">
      <c r="A241" s="35">
        <v>43738</v>
      </c>
      <c r="B241" s="27">
        <v>0</v>
      </c>
    </row>
    <row r="242" spans="1:2" ht="16.05" customHeight="1" x14ac:dyDescent="0.25">
      <c r="A242" s="35">
        <v>43769</v>
      </c>
      <c r="B242" s="27">
        <v>0</v>
      </c>
    </row>
    <row r="243" spans="1:2" ht="16.05" customHeight="1" x14ac:dyDescent="0.25">
      <c r="A243" s="35">
        <v>43799</v>
      </c>
      <c r="B243" s="27">
        <v>0</v>
      </c>
    </row>
    <row r="244" spans="1:2" ht="16.05" customHeight="1" x14ac:dyDescent="0.25">
      <c r="A244" s="35">
        <v>43830</v>
      </c>
      <c r="B244" s="27">
        <v>0</v>
      </c>
    </row>
    <row r="245" spans="1:2" ht="16.05" customHeight="1" x14ac:dyDescent="0.25">
      <c r="A245" s="35">
        <v>43861</v>
      </c>
      <c r="B245" s="27">
        <v>0</v>
      </c>
    </row>
    <row r="246" spans="1:2" ht="16.05" customHeight="1" x14ac:dyDescent="0.25">
      <c r="A246" s="35">
        <v>43890</v>
      </c>
      <c r="B246" s="27">
        <v>0</v>
      </c>
    </row>
    <row r="247" spans="1:2" ht="16.05" customHeight="1" x14ac:dyDescent="0.25">
      <c r="A247" s="35">
        <v>43921</v>
      </c>
      <c r="B247" s="27">
        <v>0</v>
      </c>
    </row>
    <row r="248" spans="1:2" ht="16.05" customHeight="1" x14ac:dyDescent="0.25">
      <c r="A248" s="35">
        <v>43951</v>
      </c>
      <c r="B248" s="27">
        <v>0</v>
      </c>
    </row>
    <row r="249" spans="1:2" ht="16.05" customHeight="1" x14ac:dyDescent="0.25">
      <c r="A249" s="35">
        <v>43982</v>
      </c>
      <c r="B249" s="27">
        <v>0</v>
      </c>
    </row>
    <row r="250" spans="1:2" ht="16.05" customHeight="1" x14ac:dyDescent="0.25">
      <c r="A250" s="35">
        <v>44012</v>
      </c>
      <c r="B250" s="27">
        <v>0</v>
      </c>
    </row>
    <row r="251" spans="1:2" ht="16.05" customHeight="1" x14ac:dyDescent="0.25">
      <c r="A251" s="35">
        <v>44043</v>
      </c>
      <c r="B251" s="27">
        <v>0</v>
      </c>
    </row>
    <row r="252" spans="1:2" ht="16.05" customHeight="1" x14ac:dyDescent="0.25">
      <c r="A252" s="35">
        <v>44074</v>
      </c>
      <c r="B252" s="27">
        <v>0</v>
      </c>
    </row>
    <row r="253" spans="1:2" ht="16.05" customHeight="1" x14ac:dyDescent="0.25">
      <c r="A253" s="35">
        <v>44104</v>
      </c>
      <c r="B253" s="27">
        <v>0</v>
      </c>
    </row>
    <row r="254" spans="1:2" ht="16.05" customHeight="1" x14ac:dyDescent="0.25">
      <c r="A254" s="35">
        <v>44135</v>
      </c>
      <c r="B254" s="27">
        <v>0</v>
      </c>
    </row>
    <row r="255" spans="1:2" ht="16.05" customHeight="1" x14ac:dyDescent="0.25">
      <c r="A255" s="35">
        <v>44165</v>
      </c>
      <c r="B255" s="27">
        <v>0</v>
      </c>
    </row>
    <row r="256" spans="1:2" ht="16.05" customHeight="1" x14ac:dyDescent="0.25">
      <c r="A256" s="35">
        <v>44196</v>
      </c>
      <c r="B256" s="27">
        <v>0</v>
      </c>
    </row>
    <row r="257" spans="1:2" ht="16.05" customHeight="1" x14ac:dyDescent="0.25">
      <c r="A257" s="35">
        <v>44227</v>
      </c>
      <c r="B257" s="27">
        <v>0</v>
      </c>
    </row>
    <row r="258" spans="1:2" ht="16.05" customHeight="1" x14ac:dyDescent="0.25">
      <c r="A258" s="35">
        <v>44255</v>
      </c>
      <c r="B258" s="27">
        <v>0</v>
      </c>
    </row>
    <row r="259" spans="1:2" ht="16.05" customHeight="1" x14ac:dyDescent="0.25">
      <c r="A259" s="35">
        <v>44286</v>
      </c>
      <c r="B259" s="27">
        <v>0</v>
      </c>
    </row>
    <row r="260" spans="1:2" ht="16.05" customHeight="1" x14ac:dyDescent="0.25">
      <c r="A260" s="35">
        <v>44316</v>
      </c>
      <c r="B260" s="27">
        <v>0</v>
      </c>
    </row>
    <row r="261" spans="1:2" ht="16.05" customHeight="1" x14ac:dyDescent="0.25">
      <c r="A261" s="35">
        <v>44347</v>
      </c>
      <c r="B261" s="27">
        <v>0</v>
      </c>
    </row>
    <row r="262" spans="1:2" ht="16.05" customHeight="1" x14ac:dyDescent="0.25">
      <c r="A262" s="35">
        <v>44377</v>
      </c>
      <c r="B262" s="27">
        <v>0</v>
      </c>
    </row>
    <row r="263" spans="1:2" ht="16.05" customHeight="1" x14ac:dyDescent="0.25">
      <c r="A263" s="35">
        <v>44408</v>
      </c>
      <c r="B263" s="27">
        <v>0</v>
      </c>
    </row>
    <row r="264" spans="1:2" ht="16.05" customHeight="1" x14ac:dyDescent="0.25">
      <c r="A264" s="35">
        <v>44439</v>
      </c>
      <c r="B264" s="27">
        <v>0</v>
      </c>
    </row>
    <row r="265" spans="1:2" ht="16.05" customHeight="1" x14ac:dyDescent="0.25">
      <c r="A265" s="35">
        <v>44469</v>
      </c>
      <c r="B265" s="27">
        <v>0</v>
      </c>
    </row>
    <row r="266" spans="1:2" ht="16.05" customHeight="1" x14ac:dyDescent="0.25">
      <c r="A266" s="35">
        <v>44500</v>
      </c>
      <c r="B266" s="27">
        <v>0</v>
      </c>
    </row>
    <row r="267" spans="1:2" ht="16.05" customHeight="1" x14ac:dyDescent="0.25">
      <c r="A267" s="35">
        <v>44530</v>
      </c>
      <c r="B267" s="27">
        <v>0</v>
      </c>
    </row>
    <row r="268" spans="1:2" ht="16.05" customHeight="1" x14ac:dyDescent="0.25">
      <c r="A268" s="35">
        <v>44561</v>
      </c>
      <c r="B268" s="27">
        <v>0</v>
      </c>
    </row>
    <row r="269" spans="1:2" ht="16.05" customHeight="1" x14ac:dyDescent="0.25">
      <c r="A269" s="35">
        <v>44592</v>
      </c>
      <c r="B269" s="27">
        <v>0</v>
      </c>
    </row>
    <row r="270" spans="1:2" ht="16.05" customHeight="1" x14ac:dyDescent="0.25">
      <c r="A270" s="35">
        <v>44620</v>
      </c>
      <c r="B270" s="27">
        <v>0</v>
      </c>
    </row>
    <row r="271" spans="1:2" ht="16.05" customHeight="1" x14ac:dyDescent="0.25">
      <c r="A271" s="35">
        <v>44651</v>
      </c>
      <c r="B271" s="27">
        <v>0</v>
      </c>
    </row>
    <row r="272" spans="1:2" ht="16.05" customHeight="1" x14ac:dyDescent="0.25">
      <c r="A272" s="35">
        <v>44681</v>
      </c>
      <c r="B272" s="27">
        <v>0</v>
      </c>
    </row>
    <row r="273" spans="1:2" ht="16.05" customHeight="1" x14ac:dyDescent="0.25">
      <c r="A273" s="35">
        <v>44712</v>
      </c>
      <c r="B273" s="27">
        <v>0</v>
      </c>
    </row>
    <row r="274" spans="1:2" ht="16.05" customHeight="1" x14ac:dyDescent="0.25">
      <c r="A274" s="35">
        <v>44742</v>
      </c>
      <c r="B274" s="27">
        <v>0</v>
      </c>
    </row>
    <row r="275" spans="1:2" ht="16.05" customHeight="1" x14ac:dyDescent="0.25">
      <c r="A275" s="35">
        <v>44773</v>
      </c>
      <c r="B275" s="27">
        <v>0</v>
      </c>
    </row>
    <row r="276" spans="1:2" ht="16.05" customHeight="1" x14ac:dyDescent="0.25">
      <c r="A276" s="35">
        <v>44804</v>
      </c>
      <c r="B276" s="27">
        <v>0</v>
      </c>
    </row>
    <row r="277" spans="1:2" ht="16.05" customHeight="1" x14ac:dyDescent="0.25">
      <c r="A277" s="35">
        <v>44834</v>
      </c>
      <c r="B277" s="27">
        <v>0</v>
      </c>
    </row>
    <row r="278" spans="1:2" ht="16.05" customHeight="1" x14ac:dyDescent="0.25">
      <c r="A278" s="35">
        <v>44865</v>
      </c>
      <c r="B278" s="27">
        <v>0</v>
      </c>
    </row>
    <row r="279" spans="1:2" ht="16.05" customHeight="1" x14ac:dyDescent="0.25">
      <c r="A279" s="35">
        <v>44895</v>
      </c>
      <c r="B279" s="27">
        <v>0</v>
      </c>
    </row>
    <row r="280" spans="1:2" ht="16.05" customHeight="1" x14ac:dyDescent="0.25">
      <c r="A280" s="35">
        <v>44926</v>
      </c>
      <c r="B280" s="27">
        <v>0</v>
      </c>
    </row>
    <row r="281" spans="1:2" ht="16.05" customHeight="1" x14ac:dyDescent="0.25">
      <c r="A281" s="35">
        <v>44957</v>
      </c>
      <c r="B281" s="27">
        <v>0</v>
      </c>
    </row>
    <row r="282" spans="1:2" ht="16.05" customHeight="1" x14ac:dyDescent="0.25">
      <c r="A282" s="35">
        <v>44985</v>
      </c>
      <c r="B282" s="27">
        <v>0</v>
      </c>
    </row>
    <row r="283" spans="1:2" ht="16.05" customHeight="1" x14ac:dyDescent="0.25">
      <c r="A283" s="35">
        <v>45016</v>
      </c>
      <c r="B283" s="27">
        <v>0</v>
      </c>
    </row>
    <row r="284" spans="1:2" ht="16.05" customHeight="1" x14ac:dyDescent="0.25">
      <c r="A284" s="35">
        <v>45046</v>
      </c>
      <c r="B284" s="27">
        <v>0</v>
      </c>
    </row>
    <row r="285" spans="1:2" ht="16.05" customHeight="1" x14ac:dyDescent="0.25">
      <c r="A285" s="35">
        <v>45077</v>
      </c>
      <c r="B285" s="27">
        <v>0</v>
      </c>
    </row>
    <row r="286" spans="1:2" ht="16.05" customHeight="1" x14ac:dyDescent="0.25">
      <c r="A286" s="35">
        <v>45107</v>
      </c>
      <c r="B286" s="27">
        <v>0</v>
      </c>
    </row>
    <row r="287" spans="1:2" ht="16.05" customHeight="1" x14ac:dyDescent="0.25">
      <c r="A287" s="35">
        <v>45138</v>
      </c>
      <c r="B287" s="27">
        <v>0</v>
      </c>
    </row>
    <row r="288" spans="1:2" ht="16.05" customHeight="1" x14ac:dyDescent="0.25">
      <c r="A288" s="35">
        <v>45169</v>
      </c>
      <c r="B288" s="27">
        <v>0</v>
      </c>
    </row>
    <row r="289" spans="1:2" ht="16.05" customHeight="1" x14ac:dyDescent="0.25">
      <c r="A289" s="35">
        <v>45199</v>
      </c>
      <c r="B289" s="27">
        <v>0</v>
      </c>
    </row>
    <row r="290" spans="1:2" ht="16.05" customHeight="1" x14ac:dyDescent="0.25">
      <c r="A290" s="35">
        <v>45230</v>
      </c>
      <c r="B290" s="27">
        <v>0</v>
      </c>
    </row>
    <row r="291" spans="1:2" ht="16.05" customHeight="1" x14ac:dyDescent="0.25">
      <c r="A291" s="35">
        <v>45260</v>
      </c>
      <c r="B291" s="27">
        <v>0</v>
      </c>
    </row>
    <row r="292" spans="1:2" ht="16.05" customHeight="1" x14ac:dyDescent="0.25">
      <c r="A292" s="35">
        <v>45291</v>
      </c>
      <c r="B292" s="27">
        <v>0</v>
      </c>
    </row>
    <row r="293" spans="1:2" ht="16.05" customHeight="1" x14ac:dyDescent="0.25">
      <c r="A293" s="35">
        <v>45322</v>
      </c>
      <c r="B293" s="27">
        <v>0</v>
      </c>
    </row>
    <row r="294" spans="1:2" ht="16.05" customHeight="1" x14ac:dyDescent="0.25">
      <c r="A294" s="35">
        <v>45351</v>
      </c>
      <c r="B294" s="27">
        <v>0</v>
      </c>
    </row>
    <row r="295" spans="1:2" ht="16.05" customHeight="1" x14ac:dyDescent="0.25">
      <c r="A295" s="35">
        <v>45382</v>
      </c>
      <c r="B295" s="27">
        <v>0</v>
      </c>
    </row>
    <row r="296" spans="1:2" ht="16.05" customHeight="1" x14ac:dyDescent="0.25">
      <c r="A296" s="35">
        <v>45412</v>
      </c>
      <c r="B296" s="27">
        <v>0</v>
      </c>
    </row>
    <row r="297" spans="1:2" ht="16.05" customHeight="1" x14ac:dyDescent="0.25">
      <c r="A297" s="35">
        <v>45443</v>
      </c>
      <c r="B297" s="27">
        <v>0</v>
      </c>
    </row>
    <row r="298" spans="1:2" ht="16.05" customHeight="1" x14ac:dyDescent="0.25">
      <c r="A298" s="35">
        <v>45473</v>
      </c>
      <c r="B298" s="27">
        <v>0</v>
      </c>
    </row>
    <row r="299" spans="1:2" ht="16.05" customHeight="1" x14ac:dyDescent="0.25">
      <c r="A299" s="35">
        <v>45504</v>
      </c>
      <c r="B299" s="27">
        <v>0</v>
      </c>
    </row>
    <row r="300" spans="1:2" ht="16.05" customHeight="1" x14ac:dyDescent="0.25">
      <c r="A300" s="35">
        <v>45535</v>
      </c>
      <c r="B300" s="27">
        <v>0</v>
      </c>
    </row>
    <row r="301" spans="1:2" ht="16.05" customHeight="1" x14ac:dyDescent="0.25">
      <c r="A301" s="35">
        <v>45565</v>
      </c>
      <c r="B301" s="27">
        <v>0</v>
      </c>
    </row>
    <row r="302" spans="1:2" ht="16.05" customHeight="1" x14ac:dyDescent="0.25">
      <c r="A302" s="35">
        <v>45596</v>
      </c>
      <c r="B302" s="27">
        <v>0</v>
      </c>
    </row>
    <row r="303" spans="1:2" ht="16.05" customHeight="1" x14ac:dyDescent="0.25">
      <c r="A303" s="35">
        <v>45626</v>
      </c>
      <c r="B303" s="27">
        <v>0</v>
      </c>
    </row>
    <row r="304" spans="1:2" ht="16.05" customHeight="1" x14ac:dyDescent="0.25">
      <c r="A304" s="35">
        <v>45657</v>
      </c>
      <c r="B304" s="27">
        <v>0</v>
      </c>
    </row>
    <row r="305" spans="1:2" ht="16.05" customHeight="1" x14ac:dyDescent="0.25">
      <c r="A305" s="35">
        <v>45688</v>
      </c>
      <c r="B305" s="27">
        <v>0</v>
      </c>
    </row>
    <row r="306" spans="1:2" ht="16.05" customHeight="1" x14ac:dyDescent="0.25">
      <c r="A306" s="35">
        <v>45716</v>
      </c>
      <c r="B306" s="27">
        <v>0</v>
      </c>
    </row>
    <row r="307" spans="1:2" ht="16.05" customHeight="1" x14ac:dyDescent="0.25">
      <c r="A307" s="35">
        <v>45747</v>
      </c>
      <c r="B307" s="27">
        <v>0</v>
      </c>
    </row>
    <row r="308" spans="1:2" ht="16.05" customHeight="1" x14ac:dyDescent="0.25">
      <c r="A308" s="35">
        <v>45777</v>
      </c>
      <c r="B308" s="27">
        <v>0</v>
      </c>
    </row>
    <row r="309" spans="1:2" ht="16.05" customHeight="1" x14ac:dyDescent="0.25">
      <c r="A309" s="35">
        <v>45808</v>
      </c>
      <c r="B309" s="27">
        <v>0</v>
      </c>
    </row>
    <row r="310" spans="1:2" ht="16.05" customHeight="1" x14ac:dyDescent="0.25">
      <c r="A310" s="35">
        <v>45838</v>
      </c>
      <c r="B310" s="27">
        <v>0</v>
      </c>
    </row>
    <row r="311" spans="1:2" ht="16.05" customHeight="1" x14ac:dyDescent="0.25">
      <c r="A311" s="35">
        <v>45869</v>
      </c>
      <c r="B311" s="27">
        <v>0</v>
      </c>
    </row>
    <row r="312" spans="1:2" ht="16.05" customHeight="1" x14ac:dyDescent="0.25">
      <c r="A312" s="35">
        <v>45900</v>
      </c>
      <c r="B312" s="27">
        <v>0</v>
      </c>
    </row>
    <row r="313" spans="1:2" ht="16.05" customHeight="1" x14ac:dyDescent="0.25">
      <c r="A313" s="35">
        <v>45930</v>
      </c>
      <c r="B313" s="27">
        <v>0</v>
      </c>
    </row>
    <row r="314" spans="1:2" ht="16.05" customHeight="1" x14ac:dyDescent="0.25">
      <c r="A314" s="35">
        <v>45961</v>
      </c>
      <c r="B314" s="27">
        <v>0</v>
      </c>
    </row>
    <row r="315" spans="1:2" ht="16.05" customHeight="1" x14ac:dyDescent="0.25">
      <c r="A315" s="35">
        <v>45991</v>
      </c>
      <c r="B315" s="27">
        <v>0</v>
      </c>
    </row>
    <row r="316" spans="1:2" ht="16.05" customHeight="1" x14ac:dyDescent="0.25">
      <c r="A316" s="35">
        <v>46022</v>
      </c>
      <c r="B316" s="27">
        <v>0</v>
      </c>
    </row>
    <row r="317" spans="1:2" ht="16.05" customHeight="1" x14ac:dyDescent="0.25">
      <c r="A317" s="35">
        <v>46053</v>
      </c>
      <c r="B317" s="27">
        <v>0</v>
      </c>
    </row>
    <row r="318" spans="1:2" ht="16.05" customHeight="1" x14ac:dyDescent="0.25">
      <c r="A318" s="35">
        <v>46081</v>
      </c>
      <c r="B318" s="27">
        <v>0</v>
      </c>
    </row>
    <row r="319" spans="1:2" ht="16.05" customHeight="1" x14ac:dyDescent="0.25">
      <c r="A319" s="35">
        <v>46112</v>
      </c>
      <c r="B319" s="27">
        <v>0</v>
      </c>
    </row>
    <row r="320" spans="1:2" ht="16.05" customHeight="1" x14ac:dyDescent="0.25">
      <c r="A320" s="35">
        <v>46142</v>
      </c>
      <c r="B320" s="27">
        <v>0</v>
      </c>
    </row>
    <row r="321" spans="1:2" ht="16.05" customHeight="1" x14ac:dyDescent="0.25">
      <c r="A321" s="35">
        <v>46173</v>
      </c>
      <c r="B321" s="27">
        <v>0</v>
      </c>
    </row>
    <row r="322" spans="1:2" ht="16.05" customHeight="1" x14ac:dyDescent="0.25">
      <c r="A322" s="35">
        <v>46203</v>
      </c>
      <c r="B322" s="27">
        <v>0</v>
      </c>
    </row>
    <row r="323" spans="1:2" ht="16.05" customHeight="1" x14ac:dyDescent="0.25">
      <c r="A323" s="35">
        <v>46234</v>
      </c>
      <c r="B323" s="27">
        <v>0</v>
      </c>
    </row>
    <row r="324" spans="1:2" ht="16.05" customHeight="1" x14ac:dyDescent="0.25">
      <c r="A324" s="35">
        <v>46265</v>
      </c>
      <c r="B324" s="27">
        <v>0</v>
      </c>
    </row>
    <row r="325" spans="1:2" ht="16.05" customHeight="1" x14ac:dyDescent="0.25">
      <c r="A325" s="35">
        <v>46295</v>
      </c>
      <c r="B325" s="27">
        <v>0</v>
      </c>
    </row>
    <row r="326" spans="1:2" ht="16.05" customHeight="1" x14ac:dyDescent="0.25">
      <c r="A326" s="35">
        <v>46326</v>
      </c>
      <c r="B326" s="27">
        <v>0</v>
      </c>
    </row>
    <row r="327" spans="1:2" ht="16.05" customHeight="1" x14ac:dyDescent="0.25">
      <c r="A327" s="35">
        <v>46356</v>
      </c>
      <c r="B327" s="27">
        <v>0</v>
      </c>
    </row>
    <row r="328" spans="1:2" ht="16.05" customHeight="1" x14ac:dyDescent="0.25">
      <c r="A328" s="35">
        <v>46387</v>
      </c>
      <c r="B328" s="27">
        <v>0</v>
      </c>
    </row>
    <row r="329" spans="1:2" ht="16.05" customHeight="1" x14ac:dyDescent="0.25">
      <c r="A329" s="35">
        <v>46418</v>
      </c>
      <c r="B329" s="27">
        <v>0</v>
      </c>
    </row>
    <row r="330" spans="1:2" ht="16.05" customHeight="1" x14ac:dyDescent="0.25">
      <c r="A330" s="35">
        <v>46446</v>
      </c>
      <c r="B330" s="27">
        <v>0</v>
      </c>
    </row>
    <row r="331" spans="1:2" ht="16.05" customHeight="1" x14ac:dyDescent="0.25">
      <c r="A331" s="35">
        <v>46477</v>
      </c>
      <c r="B331" s="27">
        <v>0</v>
      </c>
    </row>
    <row r="332" spans="1:2" ht="16.05" customHeight="1" x14ac:dyDescent="0.25">
      <c r="A332" s="35">
        <v>46507</v>
      </c>
      <c r="B332" s="27">
        <v>0</v>
      </c>
    </row>
    <row r="333" spans="1:2" ht="16.05" customHeight="1" x14ac:dyDescent="0.25">
      <c r="A333" s="35">
        <v>46538</v>
      </c>
      <c r="B333" s="27">
        <v>0</v>
      </c>
    </row>
    <row r="334" spans="1:2" ht="16.05" customHeight="1" x14ac:dyDescent="0.25">
      <c r="A334" s="35">
        <v>46568</v>
      </c>
      <c r="B334" s="27">
        <v>0</v>
      </c>
    </row>
    <row r="335" spans="1:2" ht="16.05" customHeight="1" x14ac:dyDescent="0.25">
      <c r="A335" s="35">
        <v>46599</v>
      </c>
      <c r="B335" s="27">
        <v>0</v>
      </c>
    </row>
    <row r="336" spans="1:2" ht="16.05" customHeight="1" x14ac:dyDescent="0.25">
      <c r="A336" s="35">
        <v>46630</v>
      </c>
      <c r="B336" s="27">
        <v>0</v>
      </c>
    </row>
    <row r="337" spans="1:2" ht="16.05" customHeight="1" x14ac:dyDescent="0.25">
      <c r="A337" s="35">
        <v>46660</v>
      </c>
      <c r="B337" s="27">
        <v>0</v>
      </c>
    </row>
    <row r="338" spans="1:2" ht="16.05" customHeight="1" x14ac:dyDescent="0.25">
      <c r="A338" s="35">
        <v>46691</v>
      </c>
      <c r="B338" s="27">
        <v>0</v>
      </c>
    </row>
    <row r="339" spans="1:2" ht="16.05" customHeight="1" x14ac:dyDescent="0.25">
      <c r="A339" s="35">
        <v>46721</v>
      </c>
      <c r="B339" s="27">
        <v>0</v>
      </c>
    </row>
    <row r="340" spans="1:2" ht="16.05" customHeight="1" x14ac:dyDescent="0.25">
      <c r="A340" s="35">
        <v>46752</v>
      </c>
      <c r="B340" s="27">
        <v>0</v>
      </c>
    </row>
    <row r="341" spans="1:2" ht="16.05" customHeight="1" x14ac:dyDescent="0.25">
      <c r="A341" s="35">
        <v>46783</v>
      </c>
      <c r="B341" s="27">
        <v>0</v>
      </c>
    </row>
    <row r="342" spans="1:2" ht="16.05" customHeight="1" x14ac:dyDescent="0.25">
      <c r="A342" s="35">
        <v>46812</v>
      </c>
      <c r="B342" s="27">
        <v>0</v>
      </c>
    </row>
    <row r="343" spans="1:2" ht="16.05" customHeight="1" x14ac:dyDescent="0.25">
      <c r="A343" s="35">
        <v>46843</v>
      </c>
      <c r="B343" s="27">
        <v>0</v>
      </c>
    </row>
    <row r="344" spans="1:2" ht="16.05" customHeight="1" x14ac:dyDescent="0.25">
      <c r="A344" s="35">
        <v>46873</v>
      </c>
      <c r="B344" s="27">
        <v>0</v>
      </c>
    </row>
    <row r="345" spans="1:2" ht="16.05" customHeight="1" x14ac:dyDescent="0.25">
      <c r="A345" s="35">
        <v>46904</v>
      </c>
      <c r="B345" s="27">
        <v>0</v>
      </c>
    </row>
    <row r="346" spans="1:2" ht="16.05" customHeight="1" x14ac:dyDescent="0.25">
      <c r="A346" s="35">
        <v>46934</v>
      </c>
      <c r="B346" s="27">
        <v>0</v>
      </c>
    </row>
    <row r="347" spans="1:2" ht="16.05" customHeight="1" x14ac:dyDescent="0.25">
      <c r="A347" s="35">
        <v>46965</v>
      </c>
      <c r="B347" s="27">
        <v>0</v>
      </c>
    </row>
    <row r="348" spans="1:2" ht="16.05" customHeight="1" x14ac:dyDescent="0.25">
      <c r="A348" s="35">
        <v>46996</v>
      </c>
      <c r="B348" s="27">
        <v>0</v>
      </c>
    </row>
    <row r="349" spans="1:2" ht="16.05" customHeight="1" x14ac:dyDescent="0.25">
      <c r="A349" s="35">
        <v>47026</v>
      </c>
      <c r="B349" s="27">
        <v>0</v>
      </c>
    </row>
    <row r="350" spans="1:2" ht="16.05" customHeight="1" x14ac:dyDescent="0.25">
      <c r="A350" s="35">
        <v>47057</v>
      </c>
      <c r="B350" s="27">
        <v>0</v>
      </c>
    </row>
    <row r="351" spans="1:2" ht="16.05" customHeight="1" x14ac:dyDescent="0.25">
      <c r="A351" s="35">
        <v>47087</v>
      </c>
      <c r="B351" s="27">
        <v>0</v>
      </c>
    </row>
    <row r="352" spans="1:2" ht="16.05" customHeight="1" x14ac:dyDescent="0.25">
      <c r="A352" s="35">
        <v>47118</v>
      </c>
      <c r="B352" s="27">
        <v>0</v>
      </c>
    </row>
    <row r="353" spans="1:2" ht="16.05" customHeight="1" x14ac:dyDescent="0.25">
      <c r="A353" s="35">
        <v>47149</v>
      </c>
      <c r="B353" s="27">
        <v>0</v>
      </c>
    </row>
    <row r="354" spans="1:2" ht="16.05" customHeight="1" x14ac:dyDescent="0.25">
      <c r="A354" s="35">
        <v>47177</v>
      </c>
      <c r="B354" s="27">
        <v>0</v>
      </c>
    </row>
    <row r="355" spans="1:2" ht="16.05" customHeight="1" x14ac:dyDescent="0.25">
      <c r="A355" s="35">
        <v>47208</v>
      </c>
      <c r="B355" s="27">
        <v>0</v>
      </c>
    </row>
    <row r="356" spans="1:2" ht="16.05" customHeight="1" x14ac:dyDescent="0.25">
      <c r="A356" s="35">
        <v>47238</v>
      </c>
      <c r="B356" s="27">
        <v>0</v>
      </c>
    </row>
    <row r="357" spans="1:2" ht="16.05" customHeight="1" x14ac:dyDescent="0.25">
      <c r="A357" s="35">
        <v>47269</v>
      </c>
      <c r="B357" s="27">
        <v>0</v>
      </c>
    </row>
    <row r="358" spans="1:2" ht="16.05" customHeight="1" x14ac:dyDescent="0.25">
      <c r="A358" s="35">
        <v>47299</v>
      </c>
      <c r="B358" s="27">
        <v>0</v>
      </c>
    </row>
    <row r="359" spans="1:2" ht="16.05" customHeight="1" x14ac:dyDescent="0.25">
      <c r="A359" s="35">
        <v>47330</v>
      </c>
      <c r="B359" s="27">
        <v>0</v>
      </c>
    </row>
    <row r="360" spans="1:2" ht="16.05" customHeight="1" x14ac:dyDescent="0.25">
      <c r="A360" s="35">
        <v>47361</v>
      </c>
      <c r="B360" s="27">
        <v>0</v>
      </c>
    </row>
    <row r="361" spans="1:2" ht="16.05" customHeight="1" x14ac:dyDescent="0.25">
      <c r="A361" s="35">
        <v>47391</v>
      </c>
      <c r="B361" s="27">
        <v>0</v>
      </c>
    </row>
    <row r="362" spans="1:2" ht="16.05" customHeight="1" x14ac:dyDescent="0.25">
      <c r="A362" s="35">
        <v>47422</v>
      </c>
      <c r="B362" s="27">
        <v>0</v>
      </c>
    </row>
    <row r="363" spans="1:2" ht="16.05" customHeight="1" x14ac:dyDescent="0.25">
      <c r="A363" s="35">
        <v>47452</v>
      </c>
      <c r="B363" s="27">
        <v>0</v>
      </c>
    </row>
    <row r="364" spans="1:2" ht="16.05" customHeight="1" x14ac:dyDescent="0.25">
      <c r="A364" s="35">
        <v>47483</v>
      </c>
      <c r="B364" s="27">
        <v>0</v>
      </c>
    </row>
    <row r="365" spans="1:2" ht="16.05" customHeight="1" x14ac:dyDescent="0.25">
      <c r="A365" s="35">
        <v>47514</v>
      </c>
      <c r="B365" s="27">
        <v>0</v>
      </c>
    </row>
    <row r="366" spans="1:2" ht="16.05" customHeight="1" x14ac:dyDescent="0.25">
      <c r="A366" s="35">
        <v>47542</v>
      </c>
      <c r="B366" s="27">
        <v>0</v>
      </c>
    </row>
    <row r="367" spans="1:2" ht="16.05" customHeight="1" x14ac:dyDescent="0.25">
      <c r="A367" s="35">
        <v>47573</v>
      </c>
      <c r="B367" s="27">
        <v>0</v>
      </c>
    </row>
    <row r="368" spans="1:2" ht="16.05" customHeight="1" x14ac:dyDescent="0.25">
      <c r="A368" s="35">
        <v>47603</v>
      </c>
      <c r="B368" s="27">
        <v>0</v>
      </c>
    </row>
    <row r="369" spans="1:2" ht="16.05" customHeight="1" x14ac:dyDescent="0.25">
      <c r="A369" s="35">
        <v>47634</v>
      </c>
      <c r="B369" s="27">
        <v>0</v>
      </c>
    </row>
    <row r="370" spans="1:2" ht="16.05" customHeight="1" x14ac:dyDescent="0.25">
      <c r="A370" s="35">
        <v>47664</v>
      </c>
      <c r="B370" s="27">
        <v>0</v>
      </c>
    </row>
    <row r="371" spans="1:2" ht="16.05" customHeight="1" x14ac:dyDescent="0.25">
      <c r="A371" s="35">
        <v>47695</v>
      </c>
      <c r="B371" s="27">
        <v>0</v>
      </c>
    </row>
    <row r="372" spans="1:2" ht="16.05" customHeight="1" x14ac:dyDescent="0.25">
      <c r="A372" s="35">
        <v>47726</v>
      </c>
      <c r="B372" s="27">
        <v>0</v>
      </c>
    </row>
    <row r="373" spans="1:2" ht="16.05" customHeight="1" x14ac:dyDescent="0.25">
      <c r="A373" s="35">
        <v>47756</v>
      </c>
      <c r="B373" s="27">
        <v>0</v>
      </c>
    </row>
    <row r="374" spans="1:2" ht="16.05" customHeight="1" x14ac:dyDescent="0.25">
      <c r="A374" s="35">
        <v>47787</v>
      </c>
      <c r="B374" s="27">
        <v>0</v>
      </c>
    </row>
    <row r="375" spans="1:2" ht="16.05" customHeight="1" x14ac:dyDescent="0.25">
      <c r="A375" s="35">
        <v>47817</v>
      </c>
      <c r="B375" s="27">
        <v>0</v>
      </c>
    </row>
    <row r="376" spans="1:2" ht="16.05" customHeight="1" x14ac:dyDescent="0.25">
      <c r="A376" s="35">
        <v>47848</v>
      </c>
      <c r="B376" s="27">
        <v>0</v>
      </c>
    </row>
    <row r="377" spans="1:2" ht="16.05" customHeight="1" x14ac:dyDescent="0.25">
      <c r="A377" s="35">
        <v>47879</v>
      </c>
      <c r="B377" s="27">
        <v>0</v>
      </c>
    </row>
    <row r="378" spans="1:2" ht="16.05" customHeight="1" x14ac:dyDescent="0.25">
      <c r="A378" s="35">
        <v>47907</v>
      </c>
      <c r="B378" s="27">
        <v>0</v>
      </c>
    </row>
    <row r="379" spans="1:2" ht="16.05" customHeight="1" x14ac:dyDescent="0.25">
      <c r="A379" s="35">
        <v>47938</v>
      </c>
      <c r="B379" s="27">
        <v>0</v>
      </c>
    </row>
    <row r="380" spans="1:2" ht="16.05" customHeight="1" x14ac:dyDescent="0.25">
      <c r="A380" s="35">
        <v>47968</v>
      </c>
      <c r="B380" s="27">
        <v>0</v>
      </c>
    </row>
    <row r="381" spans="1:2" ht="16.05" customHeight="1" x14ac:dyDescent="0.25">
      <c r="A381" s="35">
        <v>47999</v>
      </c>
      <c r="B381" s="27">
        <v>0</v>
      </c>
    </row>
    <row r="382" spans="1:2" ht="16.05" customHeight="1" x14ac:dyDescent="0.25">
      <c r="A382" s="35">
        <v>48029</v>
      </c>
      <c r="B382" s="27">
        <v>0</v>
      </c>
    </row>
    <row r="383" spans="1:2" ht="16.05" customHeight="1" x14ac:dyDescent="0.25">
      <c r="A383" s="35">
        <v>48060</v>
      </c>
      <c r="B383" s="27">
        <v>0</v>
      </c>
    </row>
    <row r="384" spans="1:2" ht="16.05" customHeight="1" x14ac:dyDescent="0.25">
      <c r="A384" s="35">
        <v>48091</v>
      </c>
      <c r="B384" s="27">
        <v>0</v>
      </c>
    </row>
    <row r="385" spans="1:2" ht="16.05" customHeight="1" x14ac:dyDescent="0.25">
      <c r="A385" s="35">
        <v>48121</v>
      </c>
      <c r="B385" s="27">
        <v>0</v>
      </c>
    </row>
    <row r="386" spans="1:2" ht="16.05" customHeight="1" x14ac:dyDescent="0.25">
      <c r="A386" s="35">
        <v>48152</v>
      </c>
      <c r="B386" s="27">
        <v>0</v>
      </c>
    </row>
    <row r="387" spans="1:2" ht="16.05" customHeight="1" x14ac:dyDescent="0.25">
      <c r="A387" s="35">
        <v>48182</v>
      </c>
      <c r="B387" s="27">
        <v>0</v>
      </c>
    </row>
    <row r="388" spans="1:2" ht="16.05" customHeight="1" x14ac:dyDescent="0.25">
      <c r="A388" s="35">
        <v>48213</v>
      </c>
      <c r="B388" s="27">
        <v>0</v>
      </c>
    </row>
    <row r="389" spans="1:2" ht="16.05" customHeight="1" x14ac:dyDescent="0.25">
      <c r="A389" s="35">
        <v>48244</v>
      </c>
      <c r="B389" s="27">
        <v>0</v>
      </c>
    </row>
    <row r="390" spans="1:2" ht="16.05" customHeight="1" x14ac:dyDescent="0.25">
      <c r="A390" s="35">
        <v>48273</v>
      </c>
      <c r="B390" s="27">
        <v>0</v>
      </c>
    </row>
    <row r="391" spans="1:2" ht="16.05" customHeight="1" x14ac:dyDescent="0.25">
      <c r="A391" s="35">
        <v>48304</v>
      </c>
      <c r="B391" s="27">
        <v>0</v>
      </c>
    </row>
    <row r="392" spans="1:2" ht="16.05" customHeight="1" x14ac:dyDescent="0.25">
      <c r="A392" s="35">
        <v>48334</v>
      </c>
      <c r="B392" s="27">
        <v>0</v>
      </c>
    </row>
    <row r="393" spans="1:2" ht="16.05" customHeight="1" x14ac:dyDescent="0.25">
      <c r="A393" s="35">
        <v>48365</v>
      </c>
      <c r="B393" s="27">
        <v>0</v>
      </c>
    </row>
    <row r="394" spans="1:2" ht="16.05" customHeight="1" x14ac:dyDescent="0.25">
      <c r="A394" s="35">
        <v>48395</v>
      </c>
      <c r="B394" s="27">
        <v>0</v>
      </c>
    </row>
    <row r="395" spans="1:2" ht="16.05" customHeight="1" x14ac:dyDescent="0.25">
      <c r="A395" s="35">
        <v>48426</v>
      </c>
      <c r="B395" s="27">
        <v>0</v>
      </c>
    </row>
    <row r="396" spans="1:2" ht="16.05" customHeight="1" x14ac:dyDescent="0.25">
      <c r="A396" s="35">
        <v>48457</v>
      </c>
      <c r="B396" s="27">
        <v>0</v>
      </c>
    </row>
    <row r="397" spans="1:2" ht="16.05" customHeight="1" x14ac:dyDescent="0.25">
      <c r="A397" s="35">
        <v>48487</v>
      </c>
      <c r="B397" s="27">
        <v>0</v>
      </c>
    </row>
    <row r="398" spans="1:2" ht="16.05" customHeight="1" x14ac:dyDescent="0.25">
      <c r="A398" s="35">
        <v>48518</v>
      </c>
      <c r="B398" s="27">
        <v>0</v>
      </c>
    </row>
    <row r="399" spans="1:2" ht="16.05" customHeight="1" x14ac:dyDescent="0.25">
      <c r="A399" s="35">
        <v>48548</v>
      </c>
      <c r="B399" s="27">
        <v>0</v>
      </c>
    </row>
    <row r="400" spans="1:2" ht="16.05" customHeight="1" x14ac:dyDescent="0.25">
      <c r="A400" s="35">
        <v>48579</v>
      </c>
      <c r="B400" s="27">
        <v>0</v>
      </c>
    </row>
    <row r="401" spans="1:2" ht="16.05" customHeight="1" x14ac:dyDescent="0.25">
      <c r="A401" s="35">
        <v>48610</v>
      </c>
      <c r="B401" s="27">
        <v>0</v>
      </c>
    </row>
    <row r="402" spans="1:2" ht="16.05" customHeight="1" x14ac:dyDescent="0.25">
      <c r="A402" s="35">
        <v>48638</v>
      </c>
      <c r="B402" s="27">
        <v>0</v>
      </c>
    </row>
    <row r="403" spans="1:2" ht="16.05" customHeight="1" x14ac:dyDescent="0.25">
      <c r="A403" s="35">
        <v>48669</v>
      </c>
      <c r="B403" s="27">
        <v>0</v>
      </c>
    </row>
    <row r="404" spans="1:2" ht="16.05" customHeight="1" x14ac:dyDescent="0.25">
      <c r="A404" s="35">
        <v>48699</v>
      </c>
      <c r="B404" s="27">
        <v>0</v>
      </c>
    </row>
    <row r="405" spans="1:2" ht="16.05" customHeight="1" x14ac:dyDescent="0.25">
      <c r="A405" s="35">
        <v>48730</v>
      </c>
      <c r="B405" s="27">
        <v>0</v>
      </c>
    </row>
    <row r="406" spans="1:2" ht="16.05" customHeight="1" x14ac:dyDescent="0.25">
      <c r="A406" s="35">
        <v>48760</v>
      </c>
      <c r="B406" s="27">
        <v>0</v>
      </c>
    </row>
    <row r="407" spans="1:2" ht="16.05" customHeight="1" x14ac:dyDescent="0.25">
      <c r="A407" s="35">
        <v>48791</v>
      </c>
      <c r="B407" s="27">
        <v>0</v>
      </c>
    </row>
    <row r="408" spans="1:2" ht="16.05" customHeight="1" x14ac:dyDescent="0.25">
      <c r="A408" s="35">
        <v>48822</v>
      </c>
      <c r="B408" s="27">
        <v>0</v>
      </c>
    </row>
    <row r="409" spans="1:2" ht="16.05" customHeight="1" x14ac:dyDescent="0.25">
      <c r="A409" s="35">
        <v>48852</v>
      </c>
      <c r="B409" s="27">
        <v>0</v>
      </c>
    </row>
    <row r="410" spans="1:2" ht="16.05" customHeight="1" x14ac:dyDescent="0.25">
      <c r="A410" s="35">
        <v>48883</v>
      </c>
      <c r="B410" s="27">
        <v>0</v>
      </c>
    </row>
    <row r="411" spans="1:2" ht="16.05" customHeight="1" x14ac:dyDescent="0.25">
      <c r="A411" s="35">
        <v>48913</v>
      </c>
      <c r="B411" s="27">
        <v>0</v>
      </c>
    </row>
    <row r="412" spans="1:2" ht="16.05" customHeight="1" x14ac:dyDescent="0.25">
      <c r="A412" s="35">
        <v>48944</v>
      </c>
      <c r="B412" s="27">
        <v>0</v>
      </c>
    </row>
    <row r="413" spans="1:2" ht="16.05" customHeight="1" x14ac:dyDescent="0.25">
      <c r="A413" s="35">
        <v>48975</v>
      </c>
      <c r="B413" s="27">
        <v>0</v>
      </c>
    </row>
    <row r="414" spans="1:2" ht="16.05" customHeight="1" x14ac:dyDescent="0.25">
      <c r="A414" s="35">
        <v>49003</v>
      </c>
      <c r="B414" s="27">
        <v>0</v>
      </c>
    </row>
    <row r="415" spans="1:2" ht="16.05" customHeight="1" x14ac:dyDescent="0.25">
      <c r="A415" s="35">
        <v>49034</v>
      </c>
      <c r="B415" s="27">
        <v>0</v>
      </c>
    </row>
    <row r="416" spans="1:2" ht="16.05" customHeight="1" x14ac:dyDescent="0.25">
      <c r="A416" s="35">
        <v>49064</v>
      </c>
      <c r="B416" s="27">
        <v>0</v>
      </c>
    </row>
    <row r="417" spans="1:2" ht="16.05" customHeight="1" x14ac:dyDescent="0.25">
      <c r="A417" s="35">
        <v>49095</v>
      </c>
      <c r="B417" s="27">
        <v>0</v>
      </c>
    </row>
    <row r="418" spans="1:2" ht="16.05" customHeight="1" x14ac:dyDescent="0.25">
      <c r="A418" s="35">
        <v>49125</v>
      </c>
      <c r="B418" s="27">
        <v>0</v>
      </c>
    </row>
    <row r="419" spans="1:2" ht="16.05" customHeight="1" x14ac:dyDescent="0.25">
      <c r="A419" s="35">
        <v>49156</v>
      </c>
      <c r="B419" s="27">
        <v>0</v>
      </c>
    </row>
    <row r="420" spans="1:2" ht="16.05" customHeight="1" x14ac:dyDescent="0.25">
      <c r="A420" s="35">
        <v>49187</v>
      </c>
      <c r="B420" s="27">
        <v>0</v>
      </c>
    </row>
    <row r="421" spans="1:2" ht="16.05" customHeight="1" x14ac:dyDescent="0.25">
      <c r="A421" s="35">
        <v>49217</v>
      </c>
      <c r="B421" s="27">
        <v>0</v>
      </c>
    </row>
    <row r="422" spans="1:2" ht="16.05" customHeight="1" x14ac:dyDescent="0.25">
      <c r="A422" s="35">
        <v>49248</v>
      </c>
      <c r="B422" s="27">
        <v>0</v>
      </c>
    </row>
    <row r="423" spans="1:2" ht="16.05" customHeight="1" x14ac:dyDescent="0.25">
      <c r="A423" s="35">
        <v>49278</v>
      </c>
      <c r="B423" s="27">
        <v>0</v>
      </c>
    </row>
    <row r="424" spans="1:2" ht="16.05" customHeight="1" x14ac:dyDescent="0.25">
      <c r="A424" s="35">
        <v>49309</v>
      </c>
      <c r="B424" s="27">
        <v>0</v>
      </c>
    </row>
    <row r="425" spans="1:2" ht="16.05" customHeight="1" x14ac:dyDescent="0.25">
      <c r="A425" s="35">
        <v>49340</v>
      </c>
      <c r="B425" s="27">
        <v>0</v>
      </c>
    </row>
    <row r="426" spans="1:2" ht="16.05" customHeight="1" x14ac:dyDescent="0.25">
      <c r="A426" s="35">
        <v>49368</v>
      </c>
      <c r="B426" s="27">
        <v>0</v>
      </c>
    </row>
    <row r="427" spans="1:2" ht="16.05" customHeight="1" x14ac:dyDescent="0.25">
      <c r="A427" s="35">
        <v>49399</v>
      </c>
      <c r="B427" s="27">
        <v>0</v>
      </c>
    </row>
    <row r="428" spans="1:2" ht="16.05" customHeight="1" x14ac:dyDescent="0.25">
      <c r="A428" s="35">
        <v>49429</v>
      </c>
      <c r="B428" s="27">
        <v>0</v>
      </c>
    </row>
    <row r="429" spans="1:2" ht="16.05" customHeight="1" x14ac:dyDescent="0.25">
      <c r="A429" s="35">
        <v>49460</v>
      </c>
      <c r="B429" s="27">
        <v>0</v>
      </c>
    </row>
    <row r="430" spans="1:2" ht="16.05" customHeight="1" x14ac:dyDescent="0.25">
      <c r="A430" s="35">
        <v>49490</v>
      </c>
      <c r="B430" s="27">
        <v>0</v>
      </c>
    </row>
    <row r="431" spans="1:2" ht="16.05" customHeight="1" x14ac:dyDescent="0.25">
      <c r="A431" s="35">
        <v>49521</v>
      </c>
      <c r="B431" s="27">
        <v>0</v>
      </c>
    </row>
    <row r="432" spans="1:2" ht="16.05" customHeight="1" x14ac:dyDescent="0.25">
      <c r="A432" s="35">
        <v>49552</v>
      </c>
      <c r="B432" s="27">
        <v>0</v>
      </c>
    </row>
    <row r="433" spans="1:2" ht="16.05" customHeight="1" x14ac:dyDescent="0.25">
      <c r="A433" s="35">
        <v>49582</v>
      </c>
      <c r="B433" s="27">
        <v>0</v>
      </c>
    </row>
    <row r="434" spans="1:2" ht="16.05" customHeight="1" x14ac:dyDescent="0.25">
      <c r="A434" s="35">
        <v>49613</v>
      </c>
      <c r="B434" s="27">
        <v>0</v>
      </c>
    </row>
    <row r="435" spans="1:2" ht="16.05" customHeight="1" x14ac:dyDescent="0.25">
      <c r="A435" s="35">
        <v>49643</v>
      </c>
      <c r="B435" s="27">
        <v>0</v>
      </c>
    </row>
    <row r="436" spans="1:2" ht="16.05" customHeight="1" x14ac:dyDescent="0.25">
      <c r="A436" s="35">
        <v>49674</v>
      </c>
      <c r="B436" s="27">
        <v>0</v>
      </c>
    </row>
    <row r="437" spans="1:2" ht="16.05" customHeight="1" x14ac:dyDescent="0.25">
      <c r="A437" s="35">
        <v>49705</v>
      </c>
      <c r="B437" s="27">
        <v>0</v>
      </c>
    </row>
    <row r="438" spans="1:2" ht="16.05" customHeight="1" x14ac:dyDescent="0.25">
      <c r="A438" s="35">
        <v>49734</v>
      </c>
      <c r="B438" s="27">
        <v>0</v>
      </c>
    </row>
    <row r="439" spans="1:2" ht="16.05" customHeight="1" x14ac:dyDescent="0.25">
      <c r="A439" s="35">
        <v>49765</v>
      </c>
      <c r="B439" s="27">
        <v>0</v>
      </c>
    </row>
    <row r="440" spans="1:2" ht="16.05" customHeight="1" x14ac:dyDescent="0.25">
      <c r="A440" s="35">
        <v>49795</v>
      </c>
      <c r="B440" s="27">
        <v>0</v>
      </c>
    </row>
    <row r="441" spans="1:2" ht="16.05" customHeight="1" x14ac:dyDescent="0.25">
      <c r="A441" s="35">
        <v>49826</v>
      </c>
      <c r="B441" s="27">
        <v>0</v>
      </c>
    </row>
    <row r="442" spans="1:2" ht="16.05" customHeight="1" x14ac:dyDescent="0.25">
      <c r="A442" s="35">
        <v>49856</v>
      </c>
      <c r="B442" s="27">
        <v>0</v>
      </c>
    </row>
    <row r="443" spans="1:2" ht="16.05" customHeight="1" x14ac:dyDescent="0.25">
      <c r="A443" s="35">
        <v>49887</v>
      </c>
      <c r="B443" s="27">
        <v>0</v>
      </c>
    </row>
    <row r="444" spans="1:2" ht="16.05" customHeight="1" x14ac:dyDescent="0.25">
      <c r="A444" s="35">
        <v>49918</v>
      </c>
      <c r="B444" s="27">
        <v>0</v>
      </c>
    </row>
    <row r="445" spans="1:2" ht="16.05" customHeight="1" x14ac:dyDescent="0.25">
      <c r="A445" s="35">
        <v>49948</v>
      </c>
      <c r="B445" s="27">
        <v>0</v>
      </c>
    </row>
    <row r="446" spans="1:2" ht="16.05" customHeight="1" x14ac:dyDescent="0.25">
      <c r="A446" s="35">
        <v>49979</v>
      </c>
      <c r="B446" s="27">
        <v>0</v>
      </c>
    </row>
    <row r="447" spans="1:2" ht="16.05" customHeight="1" x14ac:dyDescent="0.25">
      <c r="A447" s="35">
        <v>50009</v>
      </c>
      <c r="B447" s="27">
        <v>0</v>
      </c>
    </row>
    <row r="448" spans="1:2" ht="16.05" customHeight="1" x14ac:dyDescent="0.25">
      <c r="A448" s="35">
        <v>50040</v>
      </c>
      <c r="B448" s="27">
        <v>0</v>
      </c>
    </row>
    <row r="449" spans="1:2" ht="16.05" customHeight="1" x14ac:dyDescent="0.25">
      <c r="A449" s="35">
        <v>50071</v>
      </c>
      <c r="B449" s="27">
        <v>0</v>
      </c>
    </row>
    <row r="450" spans="1:2" ht="16.05" customHeight="1" x14ac:dyDescent="0.25">
      <c r="A450" s="35">
        <v>50099</v>
      </c>
      <c r="B450" s="27">
        <v>0</v>
      </c>
    </row>
    <row r="451" spans="1:2" ht="16.05" customHeight="1" x14ac:dyDescent="0.25">
      <c r="A451" s="35">
        <v>50130</v>
      </c>
      <c r="B451" s="27">
        <v>0</v>
      </c>
    </row>
    <row r="452" spans="1:2" ht="16.05" customHeight="1" x14ac:dyDescent="0.25">
      <c r="A452" s="35">
        <v>50160</v>
      </c>
      <c r="B452" s="27">
        <v>0</v>
      </c>
    </row>
    <row r="453" spans="1:2" ht="16.05" customHeight="1" x14ac:dyDescent="0.25">
      <c r="A453" s="35">
        <v>50191</v>
      </c>
      <c r="B453" s="27">
        <v>0</v>
      </c>
    </row>
    <row r="454" spans="1:2" ht="16.05" customHeight="1" x14ac:dyDescent="0.25">
      <c r="A454" s="35">
        <v>50221</v>
      </c>
      <c r="B454" s="27">
        <v>0</v>
      </c>
    </row>
    <row r="455" spans="1:2" ht="16.05" customHeight="1" x14ac:dyDescent="0.25">
      <c r="A455" s="35">
        <v>50252</v>
      </c>
      <c r="B455" s="27">
        <v>0</v>
      </c>
    </row>
    <row r="456" spans="1:2" ht="16.05" customHeight="1" x14ac:dyDescent="0.25">
      <c r="A456" s="35">
        <v>50283</v>
      </c>
      <c r="B456" s="27">
        <v>0</v>
      </c>
    </row>
    <row r="457" spans="1:2" ht="16.05" customHeight="1" x14ac:dyDescent="0.25">
      <c r="A457" s="35">
        <v>50313</v>
      </c>
      <c r="B457" s="27">
        <v>0</v>
      </c>
    </row>
    <row r="458" spans="1:2" ht="16.05" customHeight="1" x14ac:dyDescent="0.25">
      <c r="A458" s="35">
        <v>50344</v>
      </c>
      <c r="B458" s="27">
        <v>0</v>
      </c>
    </row>
    <row r="459" spans="1:2" ht="16.05" customHeight="1" x14ac:dyDescent="0.25">
      <c r="A459" s="35">
        <v>50374</v>
      </c>
      <c r="B459" s="27">
        <v>0</v>
      </c>
    </row>
    <row r="460" spans="1:2" ht="16.05" customHeight="1" x14ac:dyDescent="0.25">
      <c r="A460" s="35">
        <v>50405</v>
      </c>
      <c r="B460" s="27">
        <v>0</v>
      </c>
    </row>
    <row r="461" spans="1:2" ht="16.05" customHeight="1" x14ac:dyDescent="0.25">
      <c r="A461" s="35">
        <v>50436</v>
      </c>
      <c r="B461" s="27">
        <v>0</v>
      </c>
    </row>
    <row r="462" spans="1:2" ht="16.05" customHeight="1" x14ac:dyDescent="0.25">
      <c r="A462" s="35">
        <v>50464</v>
      </c>
      <c r="B462" s="27">
        <v>0</v>
      </c>
    </row>
    <row r="463" spans="1:2" ht="16.05" customHeight="1" x14ac:dyDescent="0.25">
      <c r="A463" s="35">
        <v>50495</v>
      </c>
      <c r="B463" s="27">
        <v>0</v>
      </c>
    </row>
    <row r="464" spans="1:2" ht="16.05" customHeight="1" x14ac:dyDescent="0.25">
      <c r="A464" s="35">
        <v>50525</v>
      </c>
      <c r="B464" s="27">
        <v>0</v>
      </c>
    </row>
    <row r="465" spans="1:2" ht="16.05" customHeight="1" x14ac:dyDescent="0.25">
      <c r="A465" s="35">
        <v>50556</v>
      </c>
      <c r="B465" s="27">
        <v>0</v>
      </c>
    </row>
    <row r="466" spans="1:2" ht="16.05" customHeight="1" x14ac:dyDescent="0.25">
      <c r="A466" s="35">
        <v>50586</v>
      </c>
      <c r="B466" s="27">
        <v>0</v>
      </c>
    </row>
    <row r="467" spans="1:2" ht="16.05" customHeight="1" x14ac:dyDescent="0.25">
      <c r="A467" s="35">
        <v>50617</v>
      </c>
      <c r="B467" s="27">
        <v>0</v>
      </c>
    </row>
    <row r="468" spans="1:2" ht="16.05" customHeight="1" x14ac:dyDescent="0.25">
      <c r="A468" s="35">
        <v>50648</v>
      </c>
      <c r="B468" s="27">
        <v>0</v>
      </c>
    </row>
    <row r="469" spans="1:2" ht="16.05" customHeight="1" x14ac:dyDescent="0.25">
      <c r="A469" s="35">
        <v>50678</v>
      </c>
      <c r="B469" s="27">
        <v>0</v>
      </c>
    </row>
    <row r="470" spans="1:2" ht="16.05" customHeight="1" x14ac:dyDescent="0.25">
      <c r="A470" s="35">
        <v>50709</v>
      </c>
      <c r="B470" s="27">
        <v>0</v>
      </c>
    </row>
    <row r="471" spans="1:2" ht="16.05" customHeight="1" x14ac:dyDescent="0.25">
      <c r="A471" s="35">
        <v>50739</v>
      </c>
      <c r="B471" s="27">
        <v>0</v>
      </c>
    </row>
    <row r="472" spans="1:2" ht="16.05" customHeight="1" x14ac:dyDescent="0.25">
      <c r="A472" s="35">
        <v>50770</v>
      </c>
      <c r="B472" s="27">
        <v>0</v>
      </c>
    </row>
    <row r="473" spans="1:2" ht="16.05" customHeight="1" x14ac:dyDescent="0.25">
      <c r="A473" s="35">
        <v>50801</v>
      </c>
      <c r="B473" s="27">
        <v>0</v>
      </c>
    </row>
    <row r="474" spans="1:2" ht="16.05" customHeight="1" x14ac:dyDescent="0.25">
      <c r="A474" s="35">
        <v>50829</v>
      </c>
      <c r="B474" s="27">
        <v>0</v>
      </c>
    </row>
    <row r="475" spans="1:2" ht="16.05" customHeight="1" x14ac:dyDescent="0.25">
      <c r="A475" s="35">
        <v>50860</v>
      </c>
      <c r="B475" s="27">
        <v>0</v>
      </c>
    </row>
    <row r="476" spans="1:2" ht="16.05" customHeight="1" x14ac:dyDescent="0.25">
      <c r="A476" s="35">
        <v>50890</v>
      </c>
      <c r="B476" s="27">
        <v>0</v>
      </c>
    </row>
    <row r="477" spans="1:2" ht="16.05" customHeight="1" x14ac:dyDescent="0.25">
      <c r="A477" s="35">
        <v>50921</v>
      </c>
      <c r="B477" s="27">
        <v>0</v>
      </c>
    </row>
    <row r="478" spans="1:2" ht="16.05" customHeight="1" x14ac:dyDescent="0.25">
      <c r="A478" s="35">
        <v>50951</v>
      </c>
      <c r="B478" s="27">
        <v>0</v>
      </c>
    </row>
    <row r="479" spans="1:2" ht="16.05" customHeight="1" x14ac:dyDescent="0.25">
      <c r="A479" s="35">
        <v>50982</v>
      </c>
      <c r="B479" s="27">
        <v>0</v>
      </c>
    </row>
    <row r="480" spans="1:2" ht="16.05" customHeight="1" x14ac:dyDescent="0.25">
      <c r="A480" s="35">
        <v>51013</v>
      </c>
      <c r="B480" s="27">
        <v>0</v>
      </c>
    </row>
    <row r="481" spans="1:2" ht="16.05" customHeight="1" x14ac:dyDescent="0.25">
      <c r="A481" s="35">
        <v>51043</v>
      </c>
      <c r="B481" s="27">
        <v>0</v>
      </c>
    </row>
    <row r="482" spans="1:2" ht="16.05" customHeight="1" x14ac:dyDescent="0.25">
      <c r="A482" s="35">
        <v>51074</v>
      </c>
      <c r="B482" s="27">
        <v>0</v>
      </c>
    </row>
    <row r="483" spans="1:2" ht="16.05" customHeight="1" x14ac:dyDescent="0.25">
      <c r="A483" s="35">
        <v>51104</v>
      </c>
      <c r="B483" s="27">
        <v>0</v>
      </c>
    </row>
    <row r="484" spans="1:2" ht="16.05" customHeight="1" x14ac:dyDescent="0.25">
      <c r="A484" s="35">
        <v>51135</v>
      </c>
      <c r="B484" s="27">
        <v>0</v>
      </c>
    </row>
    <row r="485" spans="1:2" ht="16.05" customHeight="1" x14ac:dyDescent="0.25">
      <c r="A485" s="35">
        <v>51166</v>
      </c>
      <c r="B485" s="27">
        <v>0</v>
      </c>
    </row>
    <row r="486" spans="1:2" ht="16.05" customHeight="1" x14ac:dyDescent="0.25">
      <c r="A486" s="35">
        <v>51195</v>
      </c>
      <c r="B486" s="27">
        <v>0</v>
      </c>
    </row>
    <row r="487" spans="1:2" ht="16.05" customHeight="1" x14ac:dyDescent="0.25">
      <c r="A487" s="35">
        <v>51226</v>
      </c>
      <c r="B487" s="27">
        <v>0</v>
      </c>
    </row>
    <row r="488" spans="1:2" ht="16.05" customHeight="1" x14ac:dyDescent="0.25">
      <c r="A488" s="35">
        <v>51256</v>
      </c>
      <c r="B488" s="27">
        <v>0</v>
      </c>
    </row>
    <row r="489" spans="1:2" ht="16.05" customHeight="1" x14ac:dyDescent="0.25">
      <c r="A489" s="35">
        <v>51287</v>
      </c>
      <c r="B489" s="27">
        <v>0</v>
      </c>
    </row>
    <row r="490" spans="1:2" ht="16.05" customHeight="1" x14ac:dyDescent="0.25">
      <c r="A490" s="35">
        <v>51317</v>
      </c>
      <c r="B490" s="27">
        <v>0</v>
      </c>
    </row>
    <row r="491" spans="1:2" ht="16.05" customHeight="1" x14ac:dyDescent="0.25">
      <c r="A491" s="35">
        <v>51348</v>
      </c>
      <c r="B491" s="27">
        <v>0</v>
      </c>
    </row>
    <row r="492" spans="1:2" ht="16.05" customHeight="1" x14ac:dyDescent="0.25">
      <c r="A492" s="35">
        <v>51379</v>
      </c>
      <c r="B492" s="27">
        <v>0</v>
      </c>
    </row>
    <row r="493" spans="1:2" ht="16.05" customHeight="1" x14ac:dyDescent="0.25">
      <c r="A493" s="35">
        <v>51409</v>
      </c>
      <c r="B493" s="27">
        <v>0</v>
      </c>
    </row>
    <row r="494" spans="1:2" ht="16.05" customHeight="1" x14ac:dyDescent="0.25">
      <c r="A494" s="35">
        <v>51440</v>
      </c>
      <c r="B494" s="27">
        <v>0</v>
      </c>
    </row>
    <row r="495" spans="1:2" ht="16.05" customHeight="1" x14ac:dyDescent="0.25">
      <c r="A495" s="35">
        <v>51470</v>
      </c>
      <c r="B495" s="27">
        <v>0</v>
      </c>
    </row>
    <row r="496" spans="1:2" ht="16.05" customHeight="1" x14ac:dyDescent="0.25">
      <c r="A496" s="35">
        <v>51501</v>
      </c>
      <c r="B496" s="27">
        <v>0</v>
      </c>
    </row>
    <row r="497" spans="1:2" ht="16.05" customHeight="1" x14ac:dyDescent="0.25">
      <c r="A497" s="35">
        <v>51532</v>
      </c>
      <c r="B497" s="27">
        <v>0</v>
      </c>
    </row>
    <row r="498" spans="1:2" ht="16.05" customHeight="1" x14ac:dyDescent="0.25">
      <c r="A498" s="35">
        <v>51560</v>
      </c>
      <c r="B498" s="27">
        <v>0</v>
      </c>
    </row>
    <row r="499" spans="1:2" ht="16.05" customHeight="1" x14ac:dyDescent="0.25">
      <c r="A499" s="35">
        <v>51591</v>
      </c>
      <c r="B499" s="27">
        <v>0</v>
      </c>
    </row>
    <row r="500" spans="1:2" ht="16.05" customHeight="1" x14ac:dyDescent="0.25">
      <c r="A500" s="35">
        <v>51621</v>
      </c>
      <c r="B500" s="27">
        <v>0</v>
      </c>
    </row>
    <row r="501" spans="1:2" ht="16.05" customHeight="1" x14ac:dyDescent="0.25">
      <c r="A501" s="35">
        <v>51652</v>
      </c>
      <c r="B501" s="27">
        <v>0</v>
      </c>
    </row>
    <row r="502" spans="1:2" ht="16.05" customHeight="1" x14ac:dyDescent="0.25">
      <c r="A502" s="35">
        <v>51682</v>
      </c>
      <c r="B502" s="27">
        <v>0</v>
      </c>
    </row>
    <row r="503" spans="1:2" ht="16.05" customHeight="1" x14ac:dyDescent="0.25">
      <c r="A503" s="35">
        <v>51713</v>
      </c>
      <c r="B503" s="27">
        <v>0</v>
      </c>
    </row>
    <row r="504" spans="1:2" ht="16.05" customHeight="1" x14ac:dyDescent="0.25">
      <c r="A504" s="35">
        <v>51744</v>
      </c>
      <c r="B504" s="27">
        <v>0</v>
      </c>
    </row>
    <row r="505" spans="1:2" ht="16.05" customHeight="1" x14ac:dyDescent="0.25">
      <c r="A505" s="35">
        <v>51774</v>
      </c>
      <c r="B505" s="27">
        <v>0</v>
      </c>
    </row>
    <row r="506" spans="1:2" ht="16.05" customHeight="1" x14ac:dyDescent="0.25">
      <c r="A506" s="35">
        <v>51805</v>
      </c>
      <c r="B506" s="27">
        <v>0</v>
      </c>
    </row>
    <row r="507" spans="1:2" ht="16.05" customHeight="1" x14ac:dyDescent="0.25">
      <c r="A507" s="35">
        <v>51835</v>
      </c>
      <c r="B507" s="27">
        <v>0</v>
      </c>
    </row>
    <row r="508" spans="1:2" ht="16.05" customHeight="1" x14ac:dyDescent="0.25">
      <c r="A508" s="35">
        <v>51866</v>
      </c>
      <c r="B508" s="27">
        <v>0</v>
      </c>
    </row>
    <row r="509" spans="1:2" ht="16.05" customHeight="1" x14ac:dyDescent="0.25">
      <c r="A509" s="35">
        <v>51897</v>
      </c>
      <c r="B509" s="27">
        <v>0</v>
      </c>
    </row>
    <row r="510" spans="1:2" ht="16.05" customHeight="1" x14ac:dyDescent="0.25">
      <c r="A510" s="35">
        <v>51925</v>
      </c>
      <c r="B510" s="27">
        <v>0</v>
      </c>
    </row>
    <row r="511" spans="1:2" ht="16.05" customHeight="1" x14ac:dyDescent="0.25">
      <c r="A511" s="35">
        <v>51956</v>
      </c>
      <c r="B511" s="27">
        <v>0</v>
      </c>
    </row>
    <row r="512" spans="1:2" ht="16.05" customHeight="1" x14ac:dyDescent="0.25">
      <c r="A512" s="35">
        <v>51986</v>
      </c>
      <c r="B512" s="27">
        <v>0</v>
      </c>
    </row>
    <row r="513" spans="1:2" ht="16.05" customHeight="1" x14ac:dyDescent="0.25">
      <c r="A513" s="35">
        <v>52017</v>
      </c>
      <c r="B513" s="27">
        <v>0</v>
      </c>
    </row>
    <row r="514" spans="1:2" ht="16.05" customHeight="1" x14ac:dyDescent="0.25">
      <c r="A514" s="35">
        <v>52047</v>
      </c>
      <c r="B514" s="27">
        <v>0</v>
      </c>
    </row>
    <row r="515" spans="1:2" ht="16.05" customHeight="1" x14ac:dyDescent="0.25">
      <c r="A515" s="35">
        <v>52078</v>
      </c>
      <c r="B515" s="27">
        <v>0</v>
      </c>
    </row>
    <row r="516" spans="1:2" ht="16.05" customHeight="1" x14ac:dyDescent="0.25">
      <c r="A516" s="35">
        <v>52109</v>
      </c>
      <c r="B516" s="27">
        <v>0</v>
      </c>
    </row>
    <row r="517" spans="1:2" ht="16.05" customHeight="1" x14ac:dyDescent="0.25">
      <c r="A517" s="35">
        <v>52139</v>
      </c>
      <c r="B517" s="27">
        <v>0</v>
      </c>
    </row>
    <row r="518" spans="1:2" ht="16.05" customHeight="1" x14ac:dyDescent="0.25">
      <c r="A518" s="35">
        <v>52170</v>
      </c>
      <c r="B518" s="27">
        <v>0</v>
      </c>
    </row>
    <row r="519" spans="1:2" ht="16.05" customHeight="1" x14ac:dyDescent="0.25">
      <c r="A519" s="35">
        <v>52200</v>
      </c>
      <c r="B519" s="27">
        <v>0</v>
      </c>
    </row>
    <row r="520" spans="1:2" ht="16.05" customHeight="1" x14ac:dyDescent="0.25">
      <c r="A520" s="35">
        <v>52231</v>
      </c>
      <c r="B520" s="27">
        <v>0</v>
      </c>
    </row>
    <row r="521" spans="1:2" ht="16.05" customHeight="1" x14ac:dyDescent="0.25">
      <c r="A521" s="35">
        <v>52262</v>
      </c>
      <c r="B521" s="27">
        <v>0</v>
      </c>
    </row>
    <row r="522" spans="1:2" ht="16.05" customHeight="1" x14ac:dyDescent="0.25">
      <c r="A522" s="35">
        <v>52290</v>
      </c>
      <c r="B522" s="27">
        <v>0</v>
      </c>
    </row>
    <row r="523" spans="1:2" ht="16.05" customHeight="1" x14ac:dyDescent="0.25">
      <c r="A523" s="35">
        <v>52321</v>
      </c>
      <c r="B523" s="27">
        <v>0</v>
      </c>
    </row>
    <row r="524" spans="1:2" ht="16.05" customHeight="1" x14ac:dyDescent="0.25">
      <c r="A524" s="35">
        <v>52351</v>
      </c>
      <c r="B524" s="27">
        <v>0</v>
      </c>
    </row>
    <row r="525" spans="1:2" ht="16.05" customHeight="1" x14ac:dyDescent="0.25">
      <c r="A525" s="35">
        <v>52382</v>
      </c>
      <c r="B525" s="27">
        <v>0</v>
      </c>
    </row>
    <row r="526" spans="1:2" ht="16.05" customHeight="1" x14ac:dyDescent="0.25">
      <c r="A526" s="35">
        <v>52412</v>
      </c>
      <c r="B526" s="27">
        <v>0</v>
      </c>
    </row>
    <row r="527" spans="1:2" ht="16.05" customHeight="1" x14ac:dyDescent="0.25">
      <c r="A527" s="35">
        <v>52443</v>
      </c>
      <c r="B527" s="27">
        <v>0</v>
      </c>
    </row>
    <row r="528" spans="1:2" ht="16.05" customHeight="1" x14ac:dyDescent="0.25">
      <c r="A528" s="35">
        <v>52474</v>
      </c>
      <c r="B528" s="27">
        <v>0</v>
      </c>
    </row>
    <row r="529" spans="1:2" ht="16.05" customHeight="1" x14ac:dyDescent="0.25">
      <c r="A529" s="35">
        <v>52504</v>
      </c>
      <c r="B529" s="27">
        <v>0</v>
      </c>
    </row>
    <row r="530" spans="1:2" ht="16.05" customHeight="1" x14ac:dyDescent="0.25">
      <c r="A530" s="35">
        <v>52535</v>
      </c>
      <c r="B530" s="27">
        <v>0</v>
      </c>
    </row>
    <row r="531" spans="1:2" ht="16.05" customHeight="1" x14ac:dyDescent="0.25">
      <c r="A531" s="35">
        <v>52565</v>
      </c>
      <c r="B531" s="27">
        <v>0</v>
      </c>
    </row>
    <row r="532" spans="1:2" ht="16.05" customHeight="1" x14ac:dyDescent="0.25">
      <c r="A532" s="35">
        <v>52596</v>
      </c>
      <c r="B532" s="27">
        <v>0</v>
      </c>
    </row>
    <row r="533" spans="1:2" ht="16.05" customHeight="1" x14ac:dyDescent="0.25">
      <c r="A533" s="35">
        <v>52627</v>
      </c>
      <c r="B533" s="27">
        <v>0</v>
      </c>
    </row>
    <row r="534" spans="1:2" ht="16.05" customHeight="1" x14ac:dyDescent="0.25">
      <c r="A534" s="35">
        <v>52656</v>
      </c>
      <c r="B534" s="27">
        <v>0</v>
      </c>
    </row>
    <row r="535" spans="1:2" ht="16.05" customHeight="1" x14ac:dyDescent="0.25">
      <c r="A535" s="35">
        <v>52687</v>
      </c>
      <c r="B535" s="27">
        <v>0</v>
      </c>
    </row>
    <row r="536" spans="1:2" ht="16.05" customHeight="1" x14ac:dyDescent="0.25">
      <c r="A536" s="35">
        <v>52717</v>
      </c>
      <c r="B536" s="27">
        <v>0</v>
      </c>
    </row>
    <row r="537" spans="1:2" ht="16.05" customHeight="1" x14ac:dyDescent="0.25">
      <c r="A537" s="35">
        <v>52748</v>
      </c>
      <c r="B537" s="27">
        <v>0</v>
      </c>
    </row>
    <row r="538" spans="1:2" ht="16.05" customHeight="1" x14ac:dyDescent="0.25">
      <c r="A538" s="35">
        <v>52778</v>
      </c>
      <c r="B538" s="27">
        <v>0</v>
      </c>
    </row>
    <row r="539" spans="1:2" ht="16.05" customHeight="1" x14ac:dyDescent="0.25">
      <c r="A539" s="35">
        <v>52809</v>
      </c>
      <c r="B539" s="27">
        <v>0</v>
      </c>
    </row>
    <row r="540" spans="1:2" ht="16.05" customHeight="1" x14ac:dyDescent="0.25">
      <c r="A540" s="35">
        <v>52840</v>
      </c>
      <c r="B540" s="27">
        <v>0</v>
      </c>
    </row>
    <row r="541" spans="1:2" ht="16.05" customHeight="1" x14ac:dyDescent="0.25">
      <c r="A541" s="35">
        <v>52870</v>
      </c>
      <c r="B541" s="27">
        <v>0</v>
      </c>
    </row>
    <row r="542" spans="1:2" ht="16.05" customHeight="1" x14ac:dyDescent="0.25">
      <c r="A542" s="35">
        <v>52901</v>
      </c>
      <c r="B542" s="27">
        <v>0</v>
      </c>
    </row>
    <row r="543" spans="1:2" ht="16.05" customHeight="1" x14ac:dyDescent="0.25">
      <c r="A543" s="35">
        <v>52931</v>
      </c>
      <c r="B543" s="27">
        <v>0</v>
      </c>
    </row>
    <row r="544" spans="1:2" ht="16.05" customHeight="1" x14ac:dyDescent="0.25">
      <c r="A544" s="35">
        <v>52962</v>
      </c>
      <c r="B544" s="27">
        <v>0</v>
      </c>
    </row>
    <row r="545" spans="1:2" ht="16.05" customHeight="1" x14ac:dyDescent="0.25">
      <c r="A545" s="35">
        <v>52993</v>
      </c>
      <c r="B545" s="27">
        <v>0</v>
      </c>
    </row>
    <row r="546" spans="1:2" ht="16.05" customHeight="1" x14ac:dyDescent="0.25">
      <c r="A546" s="35">
        <v>53021</v>
      </c>
      <c r="B546" s="27">
        <v>0</v>
      </c>
    </row>
    <row r="547" spans="1:2" ht="16.05" customHeight="1" x14ac:dyDescent="0.25">
      <c r="A547" s="35">
        <v>53052</v>
      </c>
      <c r="B547" s="27">
        <v>0</v>
      </c>
    </row>
    <row r="548" spans="1:2" ht="16.05" customHeight="1" x14ac:dyDescent="0.25">
      <c r="A548" s="35">
        <v>53082</v>
      </c>
      <c r="B548" s="27">
        <v>0</v>
      </c>
    </row>
    <row r="549" spans="1:2" ht="16.05" customHeight="1" x14ac:dyDescent="0.25">
      <c r="A549" s="35">
        <v>53113</v>
      </c>
      <c r="B549" s="27">
        <v>0</v>
      </c>
    </row>
    <row r="550" spans="1:2" ht="16.05" customHeight="1" x14ac:dyDescent="0.25">
      <c r="A550" s="35">
        <v>53143</v>
      </c>
      <c r="B550" s="27">
        <v>0</v>
      </c>
    </row>
    <row r="551" spans="1:2" ht="16.05" customHeight="1" x14ac:dyDescent="0.25">
      <c r="A551" s="35">
        <v>53174</v>
      </c>
      <c r="B551" s="27">
        <v>0</v>
      </c>
    </row>
    <row r="552" spans="1:2" ht="16.05" customHeight="1" x14ac:dyDescent="0.25">
      <c r="A552" s="35">
        <v>53205</v>
      </c>
      <c r="B552" s="27">
        <v>0</v>
      </c>
    </row>
    <row r="553" spans="1:2" ht="16.05" customHeight="1" x14ac:dyDescent="0.25">
      <c r="A553" s="35">
        <v>53235</v>
      </c>
      <c r="B553" s="27">
        <v>0</v>
      </c>
    </row>
    <row r="554" spans="1:2" ht="16.05" customHeight="1" x14ac:dyDescent="0.25">
      <c r="A554" s="35">
        <v>53266</v>
      </c>
      <c r="B554" s="27">
        <v>0</v>
      </c>
    </row>
    <row r="555" spans="1:2" ht="16.05" customHeight="1" x14ac:dyDescent="0.25">
      <c r="A555" s="35">
        <v>53296</v>
      </c>
      <c r="B555" s="27">
        <v>0</v>
      </c>
    </row>
    <row r="556" spans="1:2" ht="16.05" customHeight="1" x14ac:dyDescent="0.25">
      <c r="A556" s="35">
        <v>53327</v>
      </c>
      <c r="B556" s="27">
        <v>0</v>
      </c>
    </row>
    <row r="557" spans="1:2" ht="16.05" customHeight="1" x14ac:dyDescent="0.25">
      <c r="A557" s="35">
        <v>53358</v>
      </c>
      <c r="B557" s="27">
        <v>0</v>
      </c>
    </row>
    <row r="558" spans="1:2" ht="16.05" customHeight="1" x14ac:dyDescent="0.25">
      <c r="A558" s="35">
        <v>53386</v>
      </c>
      <c r="B558" s="27">
        <v>0</v>
      </c>
    </row>
    <row r="559" spans="1:2" ht="16.05" customHeight="1" x14ac:dyDescent="0.25">
      <c r="A559" s="35">
        <v>53417</v>
      </c>
      <c r="B559" s="27">
        <v>0</v>
      </c>
    </row>
    <row r="560" spans="1:2" ht="16.05" customHeight="1" x14ac:dyDescent="0.25">
      <c r="A560" s="35">
        <v>53447</v>
      </c>
      <c r="B560" s="27">
        <v>0</v>
      </c>
    </row>
    <row r="561" spans="1:2" ht="16.05" customHeight="1" x14ac:dyDescent="0.25">
      <c r="A561" s="35">
        <v>53478</v>
      </c>
      <c r="B561" s="27">
        <v>0</v>
      </c>
    </row>
    <row r="562" spans="1:2" ht="16.05" customHeight="1" x14ac:dyDescent="0.25">
      <c r="A562" s="35">
        <v>53508</v>
      </c>
      <c r="B562" s="27">
        <v>0</v>
      </c>
    </row>
    <row r="563" spans="1:2" ht="16.05" customHeight="1" x14ac:dyDescent="0.25">
      <c r="A563" s="35">
        <v>53539</v>
      </c>
      <c r="B563" s="27">
        <v>0</v>
      </c>
    </row>
    <row r="564" spans="1:2" ht="16.05" customHeight="1" x14ac:dyDescent="0.25">
      <c r="A564" s="35">
        <v>53570</v>
      </c>
      <c r="B564" s="27">
        <v>0</v>
      </c>
    </row>
    <row r="565" spans="1:2" ht="16.05" customHeight="1" x14ac:dyDescent="0.25">
      <c r="A565" s="35">
        <v>53600</v>
      </c>
      <c r="B565" s="27">
        <v>0</v>
      </c>
    </row>
    <row r="566" spans="1:2" ht="16.05" customHeight="1" x14ac:dyDescent="0.25">
      <c r="A566" s="35">
        <v>53631</v>
      </c>
      <c r="B566" s="27">
        <v>0</v>
      </c>
    </row>
    <row r="567" spans="1:2" ht="16.05" customHeight="1" x14ac:dyDescent="0.25">
      <c r="A567" s="35">
        <v>53661</v>
      </c>
      <c r="B567" s="27">
        <v>0</v>
      </c>
    </row>
    <row r="568" spans="1:2" ht="16.05" customHeight="1" x14ac:dyDescent="0.25">
      <c r="A568" s="35">
        <v>53692</v>
      </c>
      <c r="B568" s="27">
        <v>0</v>
      </c>
    </row>
    <row r="569" spans="1:2" ht="16.05" customHeight="1" x14ac:dyDescent="0.25">
      <c r="A569" s="35">
        <v>53723</v>
      </c>
      <c r="B569" s="27">
        <v>0</v>
      </c>
    </row>
    <row r="570" spans="1:2" ht="16.05" customHeight="1" x14ac:dyDescent="0.25">
      <c r="A570" s="35">
        <v>53751</v>
      </c>
      <c r="B570" s="27">
        <v>0</v>
      </c>
    </row>
    <row r="571" spans="1:2" ht="16.05" customHeight="1" x14ac:dyDescent="0.25">
      <c r="A571" s="35">
        <v>53782</v>
      </c>
      <c r="B571" s="27">
        <v>0</v>
      </c>
    </row>
    <row r="572" spans="1:2" ht="16.05" customHeight="1" x14ac:dyDescent="0.25">
      <c r="A572" s="35">
        <v>53812</v>
      </c>
      <c r="B572" s="27">
        <v>0</v>
      </c>
    </row>
    <row r="573" spans="1:2" ht="16.05" customHeight="1" x14ac:dyDescent="0.25">
      <c r="A573" s="35">
        <v>53843</v>
      </c>
      <c r="B573" s="27">
        <v>0</v>
      </c>
    </row>
    <row r="574" spans="1:2" ht="16.05" customHeight="1" x14ac:dyDescent="0.25">
      <c r="A574" s="35">
        <v>53873</v>
      </c>
      <c r="B574" s="27">
        <v>0</v>
      </c>
    </row>
    <row r="575" spans="1:2" ht="16.05" customHeight="1" x14ac:dyDescent="0.25">
      <c r="A575" s="35">
        <v>53904</v>
      </c>
      <c r="B575" s="27">
        <v>0</v>
      </c>
    </row>
    <row r="576" spans="1:2" ht="16.05" customHeight="1" x14ac:dyDescent="0.25">
      <c r="A576" s="35">
        <v>53935</v>
      </c>
      <c r="B576" s="27">
        <v>0</v>
      </c>
    </row>
    <row r="577" spans="1:2" ht="16.05" customHeight="1" x14ac:dyDescent="0.25">
      <c r="A577" s="35">
        <v>53965</v>
      </c>
      <c r="B577" s="27">
        <v>0</v>
      </c>
    </row>
    <row r="578" spans="1:2" ht="16.05" customHeight="1" x14ac:dyDescent="0.25">
      <c r="A578" s="35">
        <v>53996</v>
      </c>
      <c r="B578" s="27">
        <v>0</v>
      </c>
    </row>
    <row r="579" spans="1:2" ht="16.05" customHeight="1" x14ac:dyDescent="0.25">
      <c r="A579" s="35">
        <v>54026</v>
      </c>
      <c r="B579" s="27">
        <v>0</v>
      </c>
    </row>
    <row r="580" spans="1:2" ht="16.05" customHeight="1" x14ac:dyDescent="0.25">
      <c r="A580" s="35">
        <v>54057</v>
      </c>
      <c r="B580" s="27">
        <v>0</v>
      </c>
    </row>
    <row r="581" spans="1:2" ht="16.05" customHeight="1" x14ac:dyDescent="0.25">
      <c r="A581" s="35">
        <v>54088</v>
      </c>
      <c r="B581" s="27">
        <v>0</v>
      </c>
    </row>
    <row r="582" spans="1:2" ht="16.05" customHeight="1" x14ac:dyDescent="0.25">
      <c r="A582" s="35">
        <v>54117</v>
      </c>
      <c r="B582" s="27">
        <v>0</v>
      </c>
    </row>
    <row r="583" spans="1:2" ht="16.05" customHeight="1" x14ac:dyDescent="0.25">
      <c r="A583" s="35">
        <v>54148</v>
      </c>
      <c r="B583" s="27">
        <v>0</v>
      </c>
    </row>
    <row r="584" spans="1:2" ht="16.05" customHeight="1" x14ac:dyDescent="0.25">
      <c r="A584" s="35">
        <v>54178</v>
      </c>
      <c r="B584" s="27">
        <v>0</v>
      </c>
    </row>
    <row r="585" spans="1:2" ht="16.05" customHeight="1" x14ac:dyDescent="0.25">
      <c r="A585" s="35">
        <v>54209</v>
      </c>
      <c r="B585" s="27">
        <v>0</v>
      </c>
    </row>
    <row r="586" spans="1:2" ht="16.05" customHeight="1" x14ac:dyDescent="0.25">
      <c r="A586" s="35">
        <v>54239</v>
      </c>
      <c r="B586" s="27">
        <v>0</v>
      </c>
    </row>
    <row r="587" spans="1:2" ht="16.05" customHeight="1" x14ac:dyDescent="0.25">
      <c r="A587" s="35">
        <v>54270</v>
      </c>
      <c r="B587" s="27">
        <v>0</v>
      </c>
    </row>
    <row r="588" spans="1:2" ht="16.05" customHeight="1" x14ac:dyDescent="0.25">
      <c r="A588" s="35">
        <v>54301</v>
      </c>
      <c r="B588" s="27">
        <v>0</v>
      </c>
    </row>
    <row r="589" spans="1:2" ht="16.05" customHeight="1" x14ac:dyDescent="0.25">
      <c r="A589" s="35">
        <v>54331</v>
      </c>
      <c r="B589" s="27">
        <v>0</v>
      </c>
    </row>
    <row r="590" spans="1:2" ht="16.05" customHeight="1" x14ac:dyDescent="0.25">
      <c r="A590" s="35">
        <v>54362</v>
      </c>
      <c r="B590" s="27">
        <v>0</v>
      </c>
    </row>
    <row r="591" spans="1:2" ht="16.05" customHeight="1" x14ac:dyDescent="0.25">
      <c r="A591" s="35">
        <v>54392</v>
      </c>
      <c r="B591" s="27">
        <v>0</v>
      </c>
    </row>
    <row r="592" spans="1:2" ht="16.05" customHeight="1" x14ac:dyDescent="0.25">
      <c r="A592" s="35">
        <v>54423</v>
      </c>
      <c r="B592" s="27">
        <v>0</v>
      </c>
    </row>
    <row r="593" spans="1:2" ht="16.05" customHeight="1" x14ac:dyDescent="0.25">
      <c r="A593" s="35">
        <v>54454</v>
      </c>
      <c r="B593" s="27">
        <v>0</v>
      </c>
    </row>
    <row r="594" spans="1:2" ht="16.05" customHeight="1" x14ac:dyDescent="0.25">
      <c r="A594" s="35">
        <v>54482</v>
      </c>
      <c r="B594" s="27">
        <v>0</v>
      </c>
    </row>
    <row r="595" spans="1:2" ht="16.05" customHeight="1" x14ac:dyDescent="0.25">
      <c r="A595" s="35">
        <v>54513</v>
      </c>
      <c r="B595" s="27">
        <v>0</v>
      </c>
    </row>
    <row r="596" spans="1:2" ht="16.05" customHeight="1" x14ac:dyDescent="0.25">
      <c r="A596" s="35">
        <v>54543</v>
      </c>
      <c r="B596" s="27">
        <v>0</v>
      </c>
    </row>
    <row r="597" spans="1:2" ht="16.05" customHeight="1" x14ac:dyDescent="0.25">
      <c r="A597" s="35">
        <v>54574</v>
      </c>
      <c r="B597" s="27">
        <v>0</v>
      </c>
    </row>
    <row r="598" spans="1:2" ht="16.05" customHeight="1" x14ac:dyDescent="0.25">
      <c r="A598" s="35">
        <v>54604</v>
      </c>
      <c r="B598" s="27">
        <v>0</v>
      </c>
    </row>
    <row r="599" spans="1:2" ht="16.05" customHeight="1" x14ac:dyDescent="0.25">
      <c r="A599" s="35">
        <v>54635</v>
      </c>
      <c r="B599" s="27">
        <v>0</v>
      </c>
    </row>
    <row r="600" spans="1:2" ht="16.05" customHeight="1" x14ac:dyDescent="0.25">
      <c r="A600" s="35">
        <v>54666</v>
      </c>
      <c r="B600" s="27">
        <v>0</v>
      </c>
    </row>
    <row r="601" spans="1:2" ht="16.05" customHeight="1" x14ac:dyDescent="0.25">
      <c r="A601" s="35">
        <v>54696</v>
      </c>
      <c r="B601" s="27">
        <v>0</v>
      </c>
    </row>
    <row r="602" spans="1:2" ht="16.05" customHeight="1" x14ac:dyDescent="0.25">
      <c r="A602" s="35">
        <v>54727</v>
      </c>
      <c r="B602" s="27">
        <v>0</v>
      </c>
    </row>
    <row r="603" spans="1:2" ht="16.05" customHeight="1" x14ac:dyDescent="0.25">
      <c r="A603" s="35">
        <v>54757</v>
      </c>
      <c r="B603" s="27">
        <v>0</v>
      </c>
    </row>
    <row r="604" spans="1:2" ht="16.05" customHeight="1" x14ac:dyDescent="0.25">
      <c r="A604" s="35">
        <v>54788</v>
      </c>
      <c r="B604" s="27">
        <v>0</v>
      </c>
    </row>
    <row r="605" spans="1:2" ht="16.05" customHeight="1" x14ac:dyDescent="0.25">
      <c r="A605" s="35">
        <v>54819</v>
      </c>
      <c r="B605" s="27">
        <v>0</v>
      </c>
    </row>
    <row r="606" spans="1:2" ht="16.05" customHeight="1" x14ac:dyDescent="0.25">
      <c r="A606" s="35">
        <v>54847</v>
      </c>
      <c r="B606" s="27">
        <v>0</v>
      </c>
    </row>
    <row r="607" spans="1:2" ht="16.05" customHeight="1" x14ac:dyDescent="0.25">
      <c r="A607" s="35">
        <v>54878</v>
      </c>
      <c r="B607" s="27">
        <v>0</v>
      </c>
    </row>
    <row r="608" spans="1:2" ht="16.05" customHeight="1" x14ac:dyDescent="0.25">
      <c r="A608" s="35">
        <v>54908</v>
      </c>
      <c r="B608" s="27">
        <v>0</v>
      </c>
    </row>
    <row r="609" spans="1:2" ht="16.05" customHeight="1" x14ac:dyDescent="0.25">
      <c r="A609" s="35">
        <v>54939</v>
      </c>
      <c r="B609" s="27">
        <v>0</v>
      </c>
    </row>
    <row r="610" spans="1:2" ht="16.05" customHeight="1" x14ac:dyDescent="0.25">
      <c r="A610" s="35">
        <v>54969</v>
      </c>
      <c r="B610" s="27">
        <v>0</v>
      </c>
    </row>
    <row r="611" spans="1:2" ht="16.05" customHeight="1" x14ac:dyDescent="0.25">
      <c r="A611" s="35">
        <v>55000</v>
      </c>
      <c r="B611" s="27">
        <v>0</v>
      </c>
    </row>
    <row r="612" spans="1:2" ht="16.05" customHeight="1" x14ac:dyDescent="0.25">
      <c r="A612" s="35">
        <v>55031</v>
      </c>
      <c r="B612" s="27">
        <v>0</v>
      </c>
    </row>
    <row r="613" spans="1:2" ht="16.05" customHeight="1" x14ac:dyDescent="0.25">
      <c r="A613" s="35">
        <v>55061</v>
      </c>
      <c r="B613" s="27">
        <v>0</v>
      </c>
    </row>
    <row r="614" spans="1:2" ht="16.05" customHeight="1" x14ac:dyDescent="0.25">
      <c r="A614" s="35">
        <v>55092</v>
      </c>
      <c r="B614" s="27">
        <v>0</v>
      </c>
    </row>
    <row r="615" spans="1:2" ht="16.05" customHeight="1" x14ac:dyDescent="0.25">
      <c r="A615" s="35">
        <v>55122</v>
      </c>
      <c r="B615" s="27">
        <v>0</v>
      </c>
    </row>
    <row r="616" spans="1:2" ht="16.05" customHeight="1" x14ac:dyDescent="0.25">
      <c r="A616" s="35">
        <v>55153</v>
      </c>
      <c r="B616" s="27">
        <v>0</v>
      </c>
    </row>
    <row r="617" spans="1:2" ht="16.05" customHeight="1" x14ac:dyDescent="0.25">
      <c r="A617" s="35">
        <v>55184</v>
      </c>
      <c r="B617" s="27">
        <v>0</v>
      </c>
    </row>
    <row r="618" spans="1:2" ht="16.05" customHeight="1" x14ac:dyDescent="0.25">
      <c r="A618" s="35">
        <v>55212</v>
      </c>
      <c r="B618" s="27">
        <v>0</v>
      </c>
    </row>
    <row r="619" spans="1:2" ht="16.05" customHeight="1" x14ac:dyDescent="0.25">
      <c r="A619" s="35">
        <v>55243</v>
      </c>
      <c r="B619" s="27">
        <v>0</v>
      </c>
    </row>
    <row r="620" spans="1:2" ht="16.05" customHeight="1" x14ac:dyDescent="0.25">
      <c r="A620" s="35">
        <v>55273</v>
      </c>
      <c r="B620" s="27">
        <v>0</v>
      </c>
    </row>
    <row r="621" spans="1:2" ht="16.05" customHeight="1" x14ac:dyDescent="0.25">
      <c r="A621" s="35">
        <v>55304</v>
      </c>
      <c r="B621" s="27">
        <v>0</v>
      </c>
    </row>
    <row r="622" spans="1:2" ht="16.05" customHeight="1" x14ac:dyDescent="0.25">
      <c r="A622" s="35">
        <v>55334</v>
      </c>
      <c r="B622" s="27">
        <v>0</v>
      </c>
    </row>
    <row r="623" spans="1:2" ht="16.05" customHeight="1" x14ac:dyDescent="0.25">
      <c r="A623" s="35">
        <v>55365</v>
      </c>
      <c r="B623" s="27">
        <v>0</v>
      </c>
    </row>
    <row r="624" spans="1:2" ht="16.05" customHeight="1" x14ac:dyDescent="0.25">
      <c r="A624" s="35">
        <v>55396</v>
      </c>
      <c r="B624" s="27">
        <v>0</v>
      </c>
    </row>
    <row r="625" spans="1:2" ht="16.05" customHeight="1" x14ac:dyDescent="0.25">
      <c r="A625" s="35">
        <v>55426</v>
      </c>
      <c r="B625" s="27">
        <v>0</v>
      </c>
    </row>
    <row r="626" spans="1:2" ht="16.05" customHeight="1" x14ac:dyDescent="0.25">
      <c r="A626" s="35">
        <v>55457</v>
      </c>
      <c r="B626" s="27">
        <v>0</v>
      </c>
    </row>
    <row r="627" spans="1:2" ht="16.05" customHeight="1" x14ac:dyDescent="0.25">
      <c r="A627" s="35">
        <v>55487</v>
      </c>
      <c r="B627" s="27">
        <v>0</v>
      </c>
    </row>
    <row r="628" spans="1:2" ht="16.05" customHeight="1" x14ac:dyDescent="0.25">
      <c r="A628" s="35">
        <v>55518</v>
      </c>
      <c r="B628" s="27">
        <v>0</v>
      </c>
    </row>
    <row r="629" spans="1:2" ht="16.05" customHeight="1" x14ac:dyDescent="0.25">
      <c r="A629" s="35">
        <v>55549</v>
      </c>
      <c r="B629" s="27">
        <v>0</v>
      </c>
    </row>
    <row r="630" spans="1:2" ht="16.05" customHeight="1" x14ac:dyDescent="0.25">
      <c r="A630" s="35">
        <v>55578</v>
      </c>
      <c r="B630" s="27">
        <v>0</v>
      </c>
    </row>
    <row r="631" spans="1:2" ht="16.05" customHeight="1" x14ac:dyDescent="0.25">
      <c r="A631" s="35">
        <v>55609</v>
      </c>
      <c r="B631" s="27">
        <v>0</v>
      </c>
    </row>
    <row r="632" spans="1:2" ht="16.05" customHeight="1" x14ac:dyDescent="0.25">
      <c r="A632" s="35">
        <v>55639</v>
      </c>
      <c r="B632" s="27">
        <v>0</v>
      </c>
    </row>
    <row r="633" spans="1:2" ht="16.05" customHeight="1" x14ac:dyDescent="0.25">
      <c r="A633" s="35">
        <v>55670</v>
      </c>
      <c r="B633" s="27">
        <v>0</v>
      </c>
    </row>
    <row r="634" spans="1:2" ht="16.05" customHeight="1" x14ac:dyDescent="0.25">
      <c r="A634" s="35">
        <v>55700</v>
      </c>
      <c r="B634" s="27">
        <v>0</v>
      </c>
    </row>
    <row r="635" spans="1:2" ht="16.05" customHeight="1" x14ac:dyDescent="0.25">
      <c r="A635" s="35">
        <v>55731</v>
      </c>
      <c r="B635" s="27">
        <v>0</v>
      </c>
    </row>
    <row r="636" spans="1:2" ht="16.05" customHeight="1" x14ac:dyDescent="0.25">
      <c r="A636" s="35">
        <v>55762</v>
      </c>
      <c r="B636" s="27">
        <v>0</v>
      </c>
    </row>
    <row r="637" spans="1:2" ht="16.05" customHeight="1" x14ac:dyDescent="0.25">
      <c r="A637" s="35">
        <v>55792</v>
      </c>
      <c r="B637" s="27">
        <v>0</v>
      </c>
    </row>
    <row r="638" spans="1:2" ht="16.05" customHeight="1" x14ac:dyDescent="0.25">
      <c r="A638" s="35">
        <v>55823</v>
      </c>
      <c r="B638" s="27">
        <v>0</v>
      </c>
    </row>
    <row r="639" spans="1:2" ht="16.05" customHeight="1" x14ac:dyDescent="0.25">
      <c r="A639" s="35">
        <v>55853</v>
      </c>
      <c r="B639" s="27">
        <v>0</v>
      </c>
    </row>
    <row r="640" spans="1:2" ht="16.05" customHeight="1" x14ac:dyDescent="0.25">
      <c r="A640" s="35">
        <v>55884</v>
      </c>
      <c r="B640" s="27">
        <v>0</v>
      </c>
    </row>
    <row r="641" spans="1:2" ht="16.05" customHeight="1" x14ac:dyDescent="0.25">
      <c r="A641" s="35">
        <v>55915</v>
      </c>
      <c r="B641" s="27">
        <v>0</v>
      </c>
    </row>
    <row r="642" spans="1:2" ht="16.05" customHeight="1" x14ac:dyDescent="0.25">
      <c r="A642" s="35">
        <v>55943</v>
      </c>
      <c r="B642" s="27">
        <v>0</v>
      </c>
    </row>
    <row r="643" spans="1:2" ht="16.05" customHeight="1" x14ac:dyDescent="0.25">
      <c r="A643" s="35">
        <v>55974</v>
      </c>
      <c r="B643" s="27">
        <v>0</v>
      </c>
    </row>
    <row r="644" spans="1:2" ht="16.05" customHeight="1" x14ac:dyDescent="0.25">
      <c r="A644" s="35">
        <v>56004</v>
      </c>
      <c r="B644" s="27">
        <v>0</v>
      </c>
    </row>
    <row r="645" spans="1:2" ht="16.05" customHeight="1" x14ac:dyDescent="0.25">
      <c r="A645" s="35">
        <v>56035</v>
      </c>
      <c r="B645" s="27">
        <v>0</v>
      </c>
    </row>
    <row r="646" spans="1:2" ht="16.05" customHeight="1" x14ac:dyDescent="0.25">
      <c r="A646" s="35">
        <v>56065</v>
      </c>
      <c r="B646" s="27">
        <v>0</v>
      </c>
    </row>
    <row r="647" spans="1:2" ht="16.05" customHeight="1" x14ac:dyDescent="0.25">
      <c r="A647" s="35">
        <v>56096</v>
      </c>
      <c r="B647" s="27">
        <v>0</v>
      </c>
    </row>
    <row r="648" spans="1:2" ht="16.05" customHeight="1" x14ac:dyDescent="0.25">
      <c r="A648" s="35">
        <v>56127</v>
      </c>
      <c r="B648" s="27">
        <v>0</v>
      </c>
    </row>
    <row r="649" spans="1:2" ht="16.05" customHeight="1" x14ac:dyDescent="0.25">
      <c r="A649" s="35">
        <v>56157</v>
      </c>
      <c r="B649" s="27">
        <v>0</v>
      </c>
    </row>
    <row r="650" spans="1:2" ht="16.05" customHeight="1" x14ac:dyDescent="0.25">
      <c r="A650" s="35">
        <v>56188</v>
      </c>
      <c r="B650" s="27">
        <v>0</v>
      </c>
    </row>
    <row r="651" spans="1:2" ht="16.05" customHeight="1" x14ac:dyDescent="0.25">
      <c r="A651" s="35">
        <v>56218</v>
      </c>
      <c r="B651" s="27">
        <v>0</v>
      </c>
    </row>
    <row r="652" spans="1:2" ht="16.05" customHeight="1" x14ac:dyDescent="0.25">
      <c r="A652" s="35">
        <v>56249</v>
      </c>
      <c r="B652" s="27">
        <v>0</v>
      </c>
    </row>
    <row r="653" spans="1:2" ht="16.05" customHeight="1" x14ac:dyDescent="0.25">
      <c r="A653" s="35">
        <v>56280</v>
      </c>
      <c r="B653" s="27">
        <v>0</v>
      </c>
    </row>
    <row r="654" spans="1:2" ht="16.05" customHeight="1" x14ac:dyDescent="0.25">
      <c r="A654" s="35">
        <v>56308</v>
      </c>
      <c r="B654" s="27">
        <v>0</v>
      </c>
    </row>
    <row r="655" spans="1:2" ht="16.05" customHeight="1" x14ac:dyDescent="0.25">
      <c r="A655" s="35">
        <v>56339</v>
      </c>
      <c r="B655" s="27">
        <v>0</v>
      </c>
    </row>
    <row r="656" spans="1:2" ht="16.05" customHeight="1" x14ac:dyDescent="0.25">
      <c r="A656" s="35">
        <v>56369</v>
      </c>
      <c r="B656" s="27">
        <v>0</v>
      </c>
    </row>
    <row r="657" spans="1:2" ht="16.05" customHeight="1" x14ac:dyDescent="0.25">
      <c r="A657" s="35">
        <v>56400</v>
      </c>
      <c r="B657" s="27">
        <v>0</v>
      </c>
    </row>
    <row r="658" spans="1:2" ht="16.05" customHeight="1" x14ac:dyDescent="0.25">
      <c r="A658" s="35">
        <v>56430</v>
      </c>
      <c r="B658" s="27">
        <v>0</v>
      </c>
    </row>
    <row r="659" spans="1:2" ht="16.05" customHeight="1" x14ac:dyDescent="0.25">
      <c r="A659" s="35">
        <v>56461</v>
      </c>
      <c r="B659" s="27">
        <v>0</v>
      </c>
    </row>
    <row r="660" spans="1:2" ht="16.05" customHeight="1" x14ac:dyDescent="0.25">
      <c r="A660" s="35">
        <v>56492</v>
      </c>
      <c r="B660" s="27">
        <v>0</v>
      </c>
    </row>
    <row r="661" spans="1:2" ht="16.05" customHeight="1" x14ac:dyDescent="0.25">
      <c r="A661" s="35">
        <v>56522</v>
      </c>
      <c r="B661" s="27">
        <v>0</v>
      </c>
    </row>
    <row r="662" spans="1:2" ht="16.05" customHeight="1" x14ac:dyDescent="0.25">
      <c r="A662" s="35">
        <v>56553</v>
      </c>
      <c r="B662" s="27">
        <v>0</v>
      </c>
    </row>
    <row r="663" spans="1:2" ht="16.05" customHeight="1" x14ac:dyDescent="0.25">
      <c r="A663" s="35">
        <v>56583</v>
      </c>
      <c r="B663" s="27">
        <v>0</v>
      </c>
    </row>
    <row r="664" spans="1:2" ht="16.05" customHeight="1" x14ac:dyDescent="0.25">
      <c r="A664" s="35">
        <v>56614</v>
      </c>
      <c r="B664" s="27">
        <v>0</v>
      </c>
    </row>
    <row r="665" spans="1:2" ht="16.05" customHeight="1" x14ac:dyDescent="0.25">
      <c r="A665" s="35">
        <v>56645</v>
      </c>
      <c r="B665" s="27">
        <v>0</v>
      </c>
    </row>
    <row r="666" spans="1:2" ht="16.05" customHeight="1" x14ac:dyDescent="0.25">
      <c r="A666" s="35">
        <v>56673</v>
      </c>
      <c r="B666" s="27">
        <v>0</v>
      </c>
    </row>
    <row r="667" spans="1:2" ht="16.05" customHeight="1" x14ac:dyDescent="0.25">
      <c r="A667" s="35">
        <v>56704</v>
      </c>
      <c r="B667" s="27">
        <v>0</v>
      </c>
    </row>
    <row r="668" spans="1:2" ht="16.05" customHeight="1" x14ac:dyDescent="0.25">
      <c r="A668" s="35">
        <v>56734</v>
      </c>
      <c r="B668" s="27">
        <v>0</v>
      </c>
    </row>
    <row r="669" spans="1:2" ht="16.05" customHeight="1" x14ac:dyDescent="0.25">
      <c r="A669" s="35">
        <v>56765</v>
      </c>
      <c r="B669" s="27">
        <v>0</v>
      </c>
    </row>
    <row r="670" spans="1:2" ht="16.05" customHeight="1" x14ac:dyDescent="0.25">
      <c r="A670" s="35">
        <v>56795</v>
      </c>
      <c r="B670" s="27">
        <v>0</v>
      </c>
    </row>
    <row r="671" spans="1:2" ht="16.05" customHeight="1" x14ac:dyDescent="0.25">
      <c r="A671" s="35">
        <v>56826</v>
      </c>
      <c r="B671" s="27">
        <v>0</v>
      </c>
    </row>
    <row r="672" spans="1:2" ht="16.05" customHeight="1" x14ac:dyDescent="0.25">
      <c r="A672" s="35">
        <v>56857</v>
      </c>
      <c r="B672" s="27">
        <v>0</v>
      </c>
    </row>
    <row r="673" spans="1:2" ht="16.05" customHeight="1" x14ac:dyDescent="0.25">
      <c r="A673" s="35">
        <v>56887</v>
      </c>
      <c r="B673" s="27">
        <v>0</v>
      </c>
    </row>
    <row r="674" spans="1:2" ht="16.05" customHeight="1" x14ac:dyDescent="0.25">
      <c r="A674" s="35">
        <v>56918</v>
      </c>
      <c r="B674" s="27">
        <v>0</v>
      </c>
    </row>
    <row r="675" spans="1:2" ht="16.05" customHeight="1" x14ac:dyDescent="0.25">
      <c r="A675" s="35">
        <v>56948</v>
      </c>
      <c r="B675" s="27">
        <v>0</v>
      </c>
    </row>
    <row r="676" spans="1:2" ht="16.05" customHeight="1" x14ac:dyDescent="0.25">
      <c r="A676" s="35">
        <v>56979</v>
      </c>
      <c r="B676" s="27">
        <v>0</v>
      </c>
    </row>
    <row r="677" spans="1:2" ht="16.05" customHeight="1" x14ac:dyDescent="0.25">
      <c r="A677" s="35">
        <v>57010</v>
      </c>
      <c r="B677" s="27">
        <v>0</v>
      </c>
    </row>
    <row r="678" spans="1:2" ht="16.05" customHeight="1" x14ac:dyDescent="0.25">
      <c r="A678" s="35">
        <v>57039</v>
      </c>
      <c r="B678" s="27">
        <v>0</v>
      </c>
    </row>
    <row r="679" spans="1:2" ht="16.05" customHeight="1" x14ac:dyDescent="0.25">
      <c r="A679" s="35">
        <v>57070</v>
      </c>
      <c r="B679" s="27">
        <v>0</v>
      </c>
    </row>
    <row r="680" spans="1:2" ht="16.05" customHeight="1" x14ac:dyDescent="0.25">
      <c r="A680" s="35">
        <v>57100</v>
      </c>
      <c r="B680" s="27">
        <v>0</v>
      </c>
    </row>
    <row r="681" spans="1:2" ht="16.05" customHeight="1" x14ac:dyDescent="0.25">
      <c r="A681" s="35">
        <v>57131</v>
      </c>
      <c r="B681" s="27">
        <v>0</v>
      </c>
    </row>
    <row r="682" spans="1:2" ht="16.05" customHeight="1" x14ac:dyDescent="0.25">
      <c r="A682" s="35">
        <v>57161</v>
      </c>
      <c r="B682" s="27">
        <v>0</v>
      </c>
    </row>
    <row r="683" spans="1:2" ht="16.05" customHeight="1" x14ac:dyDescent="0.25">
      <c r="A683" s="35">
        <v>57192</v>
      </c>
      <c r="B683" s="27">
        <v>0</v>
      </c>
    </row>
    <row r="684" spans="1:2" ht="16.05" customHeight="1" x14ac:dyDescent="0.25">
      <c r="A684" s="35">
        <v>57223</v>
      </c>
      <c r="B684" s="27">
        <v>0</v>
      </c>
    </row>
    <row r="685" spans="1:2" ht="16.05" customHeight="1" x14ac:dyDescent="0.25">
      <c r="A685" s="35">
        <v>57253</v>
      </c>
      <c r="B685" s="27">
        <v>0</v>
      </c>
    </row>
    <row r="686" spans="1:2" ht="16.05" customHeight="1" x14ac:dyDescent="0.25">
      <c r="A686" s="35">
        <v>57284</v>
      </c>
      <c r="B686" s="27">
        <v>0</v>
      </c>
    </row>
    <row r="687" spans="1:2" ht="16.05" customHeight="1" x14ac:dyDescent="0.25">
      <c r="A687" s="35">
        <v>57314</v>
      </c>
      <c r="B687" s="27">
        <v>0</v>
      </c>
    </row>
    <row r="688" spans="1:2" ht="16.05" customHeight="1" x14ac:dyDescent="0.25">
      <c r="A688" s="35">
        <v>57345</v>
      </c>
      <c r="B688" s="27">
        <v>0</v>
      </c>
    </row>
    <row r="689" spans="1:2" ht="16.05" customHeight="1" x14ac:dyDescent="0.25">
      <c r="A689" s="35">
        <v>57376</v>
      </c>
      <c r="B689" s="27">
        <v>0</v>
      </c>
    </row>
    <row r="690" spans="1:2" ht="16.05" customHeight="1" x14ac:dyDescent="0.25">
      <c r="A690" s="35">
        <v>57404</v>
      </c>
      <c r="B690" s="27">
        <v>0</v>
      </c>
    </row>
    <row r="691" spans="1:2" ht="16.05" customHeight="1" x14ac:dyDescent="0.25">
      <c r="A691" s="35">
        <v>57435</v>
      </c>
      <c r="B691" s="27">
        <v>0</v>
      </c>
    </row>
    <row r="692" spans="1:2" ht="16.05" customHeight="1" x14ac:dyDescent="0.25">
      <c r="A692" s="35">
        <v>57465</v>
      </c>
      <c r="B692" s="27">
        <v>0</v>
      </c>
    </row>
    <row r="693" spans="1:2" ht="16.05" customHeight="1" x14ac:dyDescent="0.25">
      <c r="A693" s="35">
        <v>57496</v>
      </c>
      <c r="B693" s="27">
        <v>0</v>
      </c>
    </row>
    <row r="694" spans="1:2" ht="16.05" customHeight="1" x14ac:dyDescent="0.25">
      <c r="A694" s="35">
        <v>57526</v>
      </c>
      <c r="B694" s="27">
        <v>0</v>
      </c>
    </row>
    <row r="695" spans="1:2" ht="16.05" customHeight="1" x14ac:dyDescent="0.25">
      <c r="A695" s="35">
        <v>57557</v>
      </c>
      <c r="B695" s="27">
        <v>0</v>
      </c>
    </row>
    <row r="696" spans="1:2" ht="16.05" customHeight="1" x14ac:dyDescent="0.25">
      <c r="A696" s="35">
        <v>57588</v>
      </c>
      <c r="B696" s="27">
        <v>0</v>
      </c>
    </row>
    <row r="697" spans="1:2" ht="16.05" customHeight="1" x14ac:dyDescent="0.25">
      <c r="A697" s="35">
        <v>57618</v>
      </c>
      <c r="B697" s="27">
        <v>0</v>
      </c>
    </row>
    <row r="698" spans="1:2" ht="16.05" customHeight="1" x14ac:dyDescent="0.25">
      <c r="A698" s="35">
        <v>57649</v>
      </c>
      <c r="B698" s="27">
        <v>0</v>
      </c>
    </row>
    <row r="699" spans="1:2" ht="16.05" customHeight="1" x14ac:dyDescent="0.25">
      <c r="A699" s="35">
        <v>57679</v>
      </c>
      <c r="B699" s="27">
        <v>0</v>
      </c>
    </row>
    <row r="700" spans="1:2" ht="16.05" customHeight="1" x14ac:dyDescent="0.25">
      <c r="A700" s="35">
        <v>57710</v>
      </c>
      <c r="B700" s="27">
        <v>0</v>
      </c>
    </row>
    <row r="701" spans="1:2" ht="16.05" customHeight="1" x14ac:dyDescent="0.25">
      <c r="A701" s="35">
        <v>57741</v>
      </c>
      <c r="B701" s="27">
        <v>0</v>
      </c>
    </row>
    <row r="702" spans="1:2" ht="16.05" customHeight="1" x14ac:dyDescent="0.25">
      <c r="A702" s="35">
        <v>57769</v>
      </c>
      <c r="B702" s="27">
        <v>0</v>
      </c>
    </row>
    <row r="703" spans="1:2" ht="16.05" customHeight="1" x14ac:dyDescent="0.25">
      <c r="A703" s="35">
        <v>57800</v>
      </c>
      <c r="B703" s="27">
        <v>0</v>
      </c>
    </row>
    <row r="704" spans="1:2" ht="16.05" customHeight="1" x14ac:dyDescent="0.25">
      <c r="A704" s="35">
        <v>57830</v>
      </c>
      <c r="B704" s="27">
        <v>0</v>
      </c>
    </row>
    <row r="705" spans="1:2" ht="16.05" customHeight="1" x14ac:dyDescent="0.25">
      <c r="A705" s="35">
        <v>57861</v>
      </c>
      <c r="B705" s="27">
        <v>0</v>
      </c>
    </row>
    <row r="706" spans="1:2" ht="16.05" customHeight="1" x14ac:dyDescent="0.25">
      <c r="A706" s="35">
        <v>57891</v>
      </c>
      <c r="B706" s="27">
        <v>0</v>
      </c>
    </row>
    <row r="707" spans="1:2" ht="16.05" customHeight="1" x14ac:dyDescent="0.25">
      <c r="A707" s="35">
        <v>57922</v>
      </c>
      <c r="B707" s="27">
        <v>0</v>
      </c>
    </row>
    <row r="708" spans="1:2" ht="16.05" customHeight="1" x14ac:dyDescent="0.25">
      <c r="A708" s="35">
        <v>57953</v>
      </c>
      <c r="B708" s="27">
        <v>0</v>
      </c>
    </row>
    <row r="709" spans="1:2" ht="16.05" customHeight="1" x14ac:dyDescent="0.25">
      <c r="A709" s="35">
        <v>57983</v>
      </c>
      <c r="B709" s="27">
        <v>0</v>
      </c>
    </row>
    <row r="710" spans="1:2" ht="16.05" customHeight="1" x14ac:dyDescent="0.25">
      <c r="A710" s="35">
        <v>58014</v>
      </c>
      <c r="B710" s="27">
        <v>0</v>
      </c>
    </row>
    <row r="711" spans="1:2" ht="16.05" customHeight="1" x14ac:dyDescent="0.25">
      <c r="A711" s="35">
        <v>58044</v>
      </c>
      <c r="B711" s="27">
        <v>0</v>
      </c>
    </row>
    <row r="712" spans="1:2" ht="16.05" customHeight="1" x14ac:dyDescent="0.25">
      <c r="A712" s="35">
        <v>58075</v>
      </c>
      <c r="B712" s="27">
        <v>0</v>
      </c>
    </row>
    <row r="713" spans="1:2" ht="16.05" customHeight="1" x14ac:dyDescent="0.25">
      <c r="A713" s="35">
        <v>58106</v>
      </c>
      <c r="B713" s="27">
        <v>0</v>
      </c>
    </row>
    <row r="714" spans="1:2" ht="16.05" customHeight="1" x14ac:dyDescent="0.25">
      <c r="A714" s="35">
        <v>58134</v>
      </c>
      <c r="B714" s="27">
        <v>0</v>
      </c>
    </row>
    <row r="715" spans="1:2" ht="16.05" customHeight="1" x14ac:dyDescent="0.25">
      <c r="A715" s="35">
        <v>58165</v>
      </c>
      <c r="B715" s="27">
        <v>0</v>
      </c>
    </row>
    <row r="716" spans="1:2" ht="16.05" customHeight="1" x14ac:dyDescent="0.25">
      <c r="A716" s="35">
        <v>58195</v>
      </c>
      <c r="B716" s="27">
        <v>0</v>
      </c>
    </row>
    <row r="717" spans="1:2" ht="16.05" customHeight="1" x14ac:dyDescent="0.25">
      <c r="A717" s="35">
        <v>58226</v>
      </c>
      <c r="B717" s="27">
        <v>0</v>
      </c>
    </row>
    <row r="718" spans="1:2" ht="16.05" customHeight="1" x14ac:dyDescent="0.25">
      <c r="A718" s="35">
        <v>58256</v>
      </c>
      <c r="B718" s="27">
        <v>0</v>
      </c>
    </row>
    <row r="719" spans="1:2" ht="16.05" customHeight="1" x14ac:dyDescent="0.25">
      <c r="A719" s="35">
        <v>58287</v>
      </c>
      <c r="B719" s="27">
        <v>0</v>
      </c>
    </row>
    <row r="720" spans="1:2" ht="16.05" customHeight="1" x14ac:dyDescent="0.25">
      <c r="A720" s="35">
        <v>58318</v>
      </c>
      <c r="B720" s="27">
        <v>0</v>
      </c>
    </row>
    <row r="721" spans="1:2" ht="16.05" customHeight="1" x14ac:dyDescent="0.25">
      <c r="A721" s="35">
        <v>58348</v>
      </c>
      <c r="B721" s="27">
        <v>0</v>
      </c>
    </row>
    <row r="722" spans="1:2" ht="16.05" customHeight="1" x14ac:dyDescent="0.25">
      <c r="A722" s="35">
        <v>58379</v>
      </c>
      <c r="B722" s="27">
        <v>0</v>
      </c>
    </row>
    <row r="723" spans="1:2" ht="16.05" customHeight="1" x14ac:dyDescent="0.25">
      <c r="A723" s="35">
        <v>58409</v>
      </c>
      <c r="B723" s="27">
        <v>0</v>
      </c>
    </row>
    <row r="724" spans="1:2" ht="16.05" customHeight="1" x14ac:dyDescent="0.25">
      <c r="A724" s="35">
        <v>58440</v>
      </c>
      <c r="B724" s="27">
        <v>0</v>
      </c>
    </row>
    <row r="725" spans="1:2" ht="16.05" customHeight="1" x14ac:dyDescent="0.25">
      <c r="A725" s="35">
        <v>58471</v>
      </c>
      <c r="B725" s="27">
        <v>0</v>
      </c>
    </row>
    <row r="726" spans="1:2" ht="16.05" customHeight="1" x14ac:dyDescent="0.25">
      <c r="A726" s="35">
        <v>58500</v>
      </c>
      <c r="B726" s="27">
        <v>0</v>
      </c>
    </row>
    <row r="727" spans="1:2" ht="16.05" customHeight="1" x14ac:dyDescent="0.25">
      <c r="A727" s="35">
        <v>58531</v>
      </c>
      <c r="B727" s="27">
        <v>0</v>
      </c>
    </row>
    <row r="728" spans="1:2" ht="16.05" customHeight="1" x14ac:dyDescent="0.25">
      <c r="A728" s="35">
        <v>58561</v>
      </c>
      <c r="B728" s="27">
        <v>0</v>
      </c>
    </row>
    <row r="729" spans="1:2" ht="16.05" customHeight="1" x14ac:dyDescent="0.25">
      <c r="A729" s="35">
        <v>58592</v>
      </c>
      <c r="B729" s="27">
        <v>0</v>
      </c>
    </row>
    <row r="730" spans="1:2" ht="16.05" customHeight="1" x14ac:dyDescent="0.25">
      <c r="A730" s="35">
        <v>58622</v>
      </c>
      <c r="B730" s="27">
        <v>0</v>
      </c>
    </row>
    <row r="731" spans="1:2" ht="16.05" customHeight="1" x14ac:dyDescent="0.25">
      <c r="A731" s="35">
        <v>58653</v>
      </c>
      <c r="B731" s="27">
        <v>0</v>
      </c>
    </row>
    <row r="732" spans="1:2" ht="16.05" customHeight="1" x14ac:dyDescent="0.25">
      <c r="A732" s="35">
        <v>58684</v>
      </c>
      <c r="B732" s="27">
        <v>0</v>
      </c>
    </row>
    <row r="733" spans="1:2" ht="16.05" customHeight="1" x14ac:dyDescent="0.25">
      <c r="A733" s="35">
        <v>58714</v>
      </c>
      <c r="B733" s="27">
        <v>0</v>
      </c>
    </row>
    <row r="734" spans="1:2" ht="16.05" customHeight="1" x14ac:dyDescent="0.25">
      <c r="A734" s="35">
        <v>58745</v>
      </c>
      <c r="B734" s="27">
        <v>0</v>
      </c>
    </row>
    <row r="735" spans="1:2" ht="16.05" customHeight="1" x14ac:dyDescent="0.25">
      <c r="A735" s="35">
        <v>58775</v>
      </c>
      <c r="B735" s="27">
        <v>0</v>
      </c>
    </row>
    <row r="736" spans="1:2" ht="16.05" customHeight="1" x14ac:dyDescent="0.25">
      <c r="A736" s="35">
        <v>58806</v>
      </c>
      <c r="B736" s="27">
        <v>0</v>
      </c>
    </row>
    <row r="737" spans="1:2" ht="16.05" customHeight="1" x14ac:dyDescent="0.25">
      <c r="A737" s="35">
        <v>58837</v>
      </c>
      <c r="B737" s="27">
        <v>0</v>
      </c>
    </row>
    <row r="738" spans="1:2" ht="16.05" customHeight="1" x14ac:dyDescent="0.25">
      <c r="A738" s="35">
        <v>58865</v>
      </c>
      <c r="B738" s="27">
        <v>0</v>
      </c>
    </row>
    <row r="739" spans="1:2" ht="16.05" customHeight="1" x14ac:dyDescent="0.25">
      <c r="A739" s="35">
        <v>58896</v>
      </c>
      <c r="B739" s="27">
        <v>0</v>
      </c>
    </row>
    <row r="740" spans="1:2" ht="16.05" customHeight="1" x14ac:dyDescent="0.25">
      <c r="A740" s="35">
        <v>58926</v>
      </c>
      <c r="B740" s="27">
        <v>0</v>
      </c>
    </row>
    <row r="741" spans="1:2" ht="16.05" customHeight="1" x14ac:dyDescent="0.25">
      <c r="A741" s="35">
        <v>58957</v>
      </c>
      <c r="B741" s="27">
        <v>0</v>
      </c>
    </row>
    <row r="742" spans="1:2" ht="16.05" customHeight="1" x14ac:dyDescent="0.25">
      <c r="A742" s="35">
        <v>58987</v>
      </c>
      <c r="B742" s="27">
        <v>0</v>
      </c>
    </row>
    <row r="743" spans="1:2" ht="16.05" customHeight="1" x14ac:dyDescent="0.25">
      <c r="A743" s="35">
        <v>59018</v>
      </c>
      <c r="B743" s="27">
        <v>0</v>
      </c>
    </row>
    <row r="744" spans="1:2" ht="16.05" customHeight="1" x14ac:dyDescent="0.25">
      <c r="A744" s="35">
        <v>59049</v>
      </c>
      <c r="B744" s="27">
        <v>0</v>
      </c>
    </row>
    <row r="745" spans="1:2" ht="16.05" customHeight="1" x14ac:dyDescent="0.25">
      <c r="A745" s="35">
        <v>59079</v>
      </c>
      <c r="B745" s="27">
        <v>0</v>
      </c>
    </row>
    <row r="746" spans="1:2" ht="16.05" customHeight="1" x14ac:dyDescent="0.25">
      <c r="A746" s="35">
        <v>59110</v>
      </c>
      <c r="B746" s="27">
        <v>0</v>
      </c>
    </row>
    <row r="747" spans="1:2" ht="16.05" customHeight="1" x14ac:dyDescent="0.25">
      <c r="A747" s="35">
        <v>59140</v>
      </c>
      <c r="B747" s="27">
        <v>0</v>
      </c>
    </row>
    <row r="748" spans="1:2" ht="16.05" customHeight="1" x14ac:dyDescent="0.25">
      <c r="A748" s="35">
        <v>59171</v>
      </c>
      <c r="B748" s="27">
        <v>0</v>
      </c>
    </row>
    <row r="749" spans="1:2" ht="16.05" customHeight="1" x14ac:dyDescent="0.25">
      <c r="A749" s="35">
        <v>59202</v>
      </c>
      <c r="B749" s="27">
        <v>0</v>
      </c>
    </row>
    <row r="750" spans="1:2" ht="16.05" customHeight="1" x14ac:dyDescent="0.25">
      <c r="A750" s="35">
        <v>59230</v>
      </c>
      <c r="B750" s="27">
        <v>0</v>
      </c>
    </row>
    <row r="751" spans="1:2" ht="16.05" customHeight="1" x14ac:dyDescent="0.25">
      <c r="A751" s="35">
        <v>59261</v>
      </c>
      <c r="B751" s="27">
        <v>0</v>
      </c>
    </row>
    <row r="752" spans="1:2" ht="16.05" customHeight="1" x14ac:dyDescent="0.25">
      <c r="A752" s="35">
        <v>59291</v>
      </c>
      <c r="B752" s="27">
        <v>0</v>
      </c>
    </row>
    <row r="753" spans="1:2" ht="16.05" customHeight="1" x14ac:dyDescent="0.25">
      <c r="A753" s="35">
        <v>59322</v>
      </c>
      <c r="B753" s="27">
        <v>0</v>
      </c>
    </row>
    <row r="754" spans="1:2" ht="16.05" customHeight="1" x14ac:dyDescent="0.25">
      <c r="A754" s="35">
        <v>59352</v>
      </c>
      <c r="B754" s="27">
        <v>0</v>
      </c>
    </row>
    <row r="755" spans="1:2" ht="16.05" customHeight="1" x14ac:dyDescent="0.25">
      <c r="A755" s="35">
        <v>59383</v>
      </c>
      <c r="B755" s="27">
        <v>0</v>
      </c>
    </row>
    <row r="756" spans="1:2" ht="16.05" customHeight="1" x14ac:dyDescent="0.25">
      <c r="A756" s="35">
        <v>59414</v>
      </c>
      <c r="B756" s="27">
        <v>0</v>
      </c>
    </row>
    <row r="757" spans="1:2" ht="16.05" customHeight="1" x14ac:dyDescent="0.25">
      <c r="A757" s="35">
        <v>59444</v>
      </c>
      <c r="B757" s="27">
        <v>0</v>
      </c>
    </row>
    <row r="758" spans="1:2" ht="16.05" customHeight="1" x14ac:dyDescent="0.25">
      <c r="A758" s="35">
        <v>59475</v>
      </c>
      <c r="B758" s="27">
        <v>0</v>
      </c>
    </row>
    <row r="759" spans="1:2" ht="16.05" customHeight="1" x14ac:dyDescent="0.25">
      <c r="A759" s="35">
        <v>59505</v>
      </c>
      <c r="B759" s="27">
        <v>0</v>
      </c>
    </row>
    <row r="760" spans="1:2" ht="16.05" customHeight="1" x14ac:dyDescent="0.25">
      <c r="A760" s="35">
        <v>59536</v>
      </c>
      <c r="B760" s="27">
        <v>0</v>
      </c>
    </row>
    <row r="761" spans="1:2" ht="16.05" customHeight="1" x14ac:dyDescent="0.25">
      <c r="A761" s="35">
        <v>59567</v>
      </c>
      <c r="B761" s="27">
        <v>0</v>
      </c>
    </row>
    <row r="762" spans="1:2" ht="16.05" customHeight="1" x14ac:dyDescent="0.25">
      <c r="A762" s="35">
        <v>59595</v>
      </c>
      <c r="B762" s="27">
        <v>0</v>
      </c>
    </row>
    <row r="763" spans="1:2" ht="16.05" customHeight="1" x14ac:dyDescent="0.25">
      <c r="A763" s="35">
        <v>59626</v>
      </c>
      <c r="B763" s="27">
        <v>0</v>
      </c>
    </row>
    <row r="764" spans="1:2" ht="16.05" customHeight="1" x14ac:dyDescent="0.25">
      <c r="A764" s="35">
        <v>59656</v>
      </c>
      <c r="B764" s="27">
        <v>0</v>
      </c>
    </row>
    <row r="765" spans="1:2" ht="16.05" customHeight="1" x14ac:dyDescent="0.25">
      <c r="A765" s="35">
        <v>59687</v>
      </c>
      <c r="B765" s="27">
        <v>0</v>
      </c>
    </row>
    <row r="766" spans="1:2" ht="16.05" customHeight="1" x14ac:dyDescent="0.25">
      <c r="A766" s="35">
        <v>59717</v>
      </c>
      <c r="B766" s="27">
        <v>0</v>
      </c>
    </row>
    <row r="767" spans="1:2" ht="16.05" customHeight="1" x14ac:dyDescent="0.25">
      <c r="A767" s="35">
        <v>59748</v>
      </c>
      <c r="B767" s="27">
        <v>0</v>
      </c>
    </row>
    <row r="768" spans="1:2" ht="16.05" customHeight="1" x14ac:dyDescent="0.25">
      <c r="A768" s="35">
        <v>59779</v>
      </c>
      <c r="B768" s="27">
        <v>0</v>
      </c>
    </row>
    <row r="769" spans="1:2" ht="16.05" customHeight="1" x14ac:dyDescent="0.25">
      <c r="A769" s="35">
        <v>59809</v>
      </c>
      <c r="B769" s="27">
        <v>0</v>
      </c>
    </row>
    <row r="770" spans="1:2" ht="16.05" customHeight="1" x14ac:dyDescent="0.25">
      <c r="A770" s="35">
        <v>59840</v>
      </c>
      <c r="B770" s="27">
        <v>0</v>
      </c>
    </row>
    <row r="771" spans="1:2" ht="16.05" customHeight="1" x14ac:dyDescent="0.25">
      <c r="A771" s="35">
        <v>59870</v>
      </c>
      <c r="B771" s="27">
        <v>0</v>
      </c>
    </row>
    <row r="772" spans="1:2" ht="16.05" customHeight="1" x14ac:dyDescent="0.25">
      <c r="A772" s="35">
        <v>59901</v>
      </c>
      <c r="B772" s="27">
        <v>0</v>
      </c>
    </row>
    <row r="773" spans="1:2" ht="16.05" customHeight="1" x14ac:dyDescent="0.25">
      <c r="A773" s="35">
        <v>59932</v>
      </c>
      <c r="B773" s="27">
        <v>0</v>
      </c>
    </row>
    <row r="774" spans="1:2" ht="16.05" customHeight="1" x14ac:dyDescent="0.25">
      <c r="A774" s="35">
        <v>59961</v>
      </c>
      <c r="B774" s="27">
        <v>0</v>
      </c>
    </row>
    <row r="775" spans="1:2" ht="16.05" customHeight="1" x14ac:dyDescent="0.25">
      <c r="A775" s="35">
        <v>59992</v>
      </c>
      <c r="B775" s="27">
        <v>0</v>
      </c>
    </row>
    <row r="776" spans="1:2" ht="16.05" customHeight="1" x14ac:dyDescent="0.25">
      <c r="A776" s="35">
        <v>60022</v>
      </c>
      <c r="B776" s="27">
        <v>0</v>
      </c>
    </row>
    <row r="777" spans="1:2" ht="16.05" customHeight="1" x14ac:dyDescent="0.25">
      <c r="A777" s="35">
        <v>60053</v>
      </c>
      <c r="B777" s="27">
        <v>0</v>
      </c>
    </row>
    <row r="778" spans="1:2" ht="16.05" customHeight="1" x14ac:dyDescent="0.25">
      <c r="A778" s="35">
        <v>60083</v>
      </c>
      <c r="B778" s="27">
        <v>0</v>
      </c>
    </row>
    <row r="779" spans="1:2" ht="16.05" customHeight="1" x14ac:dyDescent="0.25">
      <c r="A779" s="35">
        <v>60114</v>
      </c>
      <c r="B779" s="27">
        <v>0</v>
      </c>
    </row>
    <row r="780" spans="1:2" ht="16.05" customHeight="1" x14ac:dyDescent="0.25">
      <c r="A780" s="35">
        <v>60145</v>
      </c>
      <c r="B780" s="27">
        <v>0</v>
      </c>
    </row>
    <row r="781" spans="1:2" ht="16.05" customHeight="1" x14ac:dyDescent="0.25">
      <c r="A781" s="35">
        <v>60175</v>
      </c>
      <c r="B781" s="27">
        <v>0</v>
      </c>
    </row>
    <row r="782" spans="1:2" ht="16.05" customHeight="1" x14ac:dyDescent="0.25">
      <c r="A782" s="35">
        <v>60206</v>
      </c>
      <c r="B782" s="27">
        <v>0</v>
      </c>
    </row>
    <row r="783" spans="1:2" ht="16.05" customHeight="1" x14ac:dyDescent="0.25">
      <c r="A783" s="35">
        <v>60236</v>
      </c>
      <c r="B783" s="27">
        <v>0</v>
      </c>
    </row>
    <row r="784" spans="1:2" ht="16.05" customHeight="1" x14ac:dyDescent="0.25">
      <c r="A784" s="35">
        <v>60267</v>
      </c>
      <c r="B784" s="27">
        <v>0</v>
      </c>
    </row>
    <row r="785" spans="1:2" ht="16.05" customHeight="1" x14ac:dyDescent="0.25">
      <c r="A785" s="35">
        <v>60298</v>
      </c>
      <c r="B785" s="27">
        <v>0</v>
      </c>
    </row>
    <row r="786" spans="1:2" ht="16.05" customHeight="1" x14ac:dyDescent="0.25">
      <c r="A786" s="35">
        <v>60326</v>
      </c>
      <c r="B786" s="27">
        <v>0</v>
      </c>
    </row>
    <row r="787" spans="1:2" ht="16.05" customHeight="1" x14ac:dyDescent="0.25">
      <c r="A787" s="35">
        <v>60357</v>
      </c>
      <c r="B787" s="27">
        <v>0</v>
      </c>
    </row>
    <row r="788" spans="1:2" ht="16.05" customHeight="1" x14ac:dyDescent="0.25">
      <c r="A788" s="35">
        <v>60387</v>
      </c>
      <c r="B788" s="27">
        <v>0</v>
      </c>
    </row>
    <row r="789" spans="1:2" ht="16.05" customHeight="1" x14ac:dyDescent="0.25">
      <c r="A789" s="35">
        <v>60418</v>
      </c>
      <c r="B789" s="27">
        <v>0</v>
      </c>
    </row>
    <row r="790" spans="1:2" ht="16.05" customHeight="1" x14ac:dyDescent="0.25">
      <c r="A790" s="35">
        <v>60448</v>
      </c>
      <c r="B790" s="27">
        <v>0</v>
      </c>
    </row>
    <row r="791" spans="1:2" ht="16.05" customHeight="1" x14ac:dyDescent="0.25">
      <c r="A791" s="35">
        <v>60479</v>
      </c>
      <c r="B791" s="27">
        <v>0</v>
      </c>
    </row>
    <row r="792" spans="1:2" ht="16.05" customHeight="1" x14ac:dyDescent="0.25">
      <c r="A792" s="35">
        <v>60510</v>
      </c>
      <c r="B792" s="27">
        <v>0</v>
      </c>
    </row>
    <row r="793" spans="1:2" ht="16.05" customHeight="1" x14ac:dyDescent="0.25">
      <c r="A793" s="35">
        <v>60540</v>
      </c>
      <c r="B793" s="27">
        <v>0</v>
      </c>
    </row>
    <row r="794" spans="1:2" ht="16.05" customHeight="1" x14ac:dyDescent="0.25">
      <c r="A794" s="35">
        <v>60571</v>
      </c>
      <c r="B794" s="27">
        <v>0</v>
      </c>
    </row>
    <row r="795" spans="1:2" ht="16.05" customHeight="1" x14ac:dyDescent="0.25">
      <c r="A795" s="35">
        <v>60601</v>
      </c>
      <c r="B795" s="27">
        <v>0</v>
      </c>
    </row>
    <row r="796" spans="1:2" ht="16.05" customHeight="1" x14ac:dyDescent="0.25">
      <c r="A796" s="35">
        <v>60632</v>
      </c>
      <c r="B796" s="27">
        <v>0</v>
      </c>
    </row>
    <row r="797" spans="1:2" ht="16.05" customHeight="1" x14ac:dyDescent="0.25">
      <c r="A797" s="35">
        <v>60663</v>
      </c>
      <c r="B797" s="27">
        <v>0</v>
      </c>
    </row>
    <row r="798" spans="1:2" ht="16.05" customHeight="1" x14ac:dyDescent="0.25">
      <c r="A798" s="35">
        <v>60691</v>
      </c>
      <c r="B798" s="27">
        <v>0</v>
      </c>
    </row>
    <row r="799" spans="1:2" ht="16.05" customHeight="1" x14ac:dyDescent="0.25">
      <c r="A799" s="35">
        <v>60722</v>
      </c>
      <c r="B799" s="27">
        <v>0</v>
      </c>
    </row>
    <row r="800" spans="1:2" ht="16.05" customHeight="1" x14ac:dyDescent="0.25">
      <c r="A800" s="35">
        <v>60752</v>
      </c>
      <c r="B800" s="27">
        <v>0</v>
      </c>
    </row>
    <row r="801" spans="1:2" ht="16.05" customHeight="1" x14ac:dyDescent="0.25">
      <c r="A801" s="35">
        <v>60783</v>
      </c>
      <c r="B801" s="27">
        <v>0</v>
      </c>
    </row>
    <row r="802" spans="1:2" ht="16.05" customHeight="1" x14ac:dyDescent="0.25">
      <c r="A802" s="35">
        <v>60813</v>
      </c>
      <c r="B802" s="27">
        <v>0</v>
      </c>
    </row>
    <row r="803" spans="1:2" ht="16.05" customHeight="1" x14ac:dyDescent="0.25">
      <c r="A803" s="35">
        <v>60844</v>
      </c>
      <c r="B803" s="27">
        <v>0</v>
      </c>
    </row>
    <row r="804" spans="1:2" ht="16.05" customHeight="1" x14ac:dyDescent="0.25">
      <c r="A804" s="35">
        <v>60875</v>
      </c>
      <c r="B804" s="27">
        <v>0</v>
      </c>
    </row>
    <row r="805" spans="1:2" ht="16.05" customHeight="1" x14ac:dyDescent="0.25">
      <c r="A805" s="35">
        <v>60905</v>
      </c>
      <c r="B805" s="27">
        <v>0</v>
      </c>
    </row>
    <row r="806" spans="1:2" ht="16.05" customHeight="1" x14ac:dyDescent="0.25">
      <c r="A806" s="35">
        <v>60936</v>
      </c>
      <c r="B806" s="27">
        <v>0</v>
      </c>
    </row>
    <row r="807" spans="1:2" ht="16.05" customHeight="1" x14ac:dyDescent="0.25">
      <c r="A807" s="35">
        <v>60966</v>
      </c>
      <c r="B807" s="27">
        <v>0</v>
      </c>
    </row>
    <row r="808" spans="1:2" ht="16.05" customHeight="1" x14ac:dyDescent="0.25">
      <c r="A808" s="35">
        <v>60997</v>
      </c>
      <c r="B808" s="27">
        <v>0</v>
      </c>
    </row>
    <row r="809" spans="1:2" ht="16.05" customHeight="1" x14ac:dyDescent="0.25">
      <c r="A809" s="35">
        <v>61028</v>
      </c>
      <c r="B809" s="27">
        <v>0</v>
      </c>
    </row>
    <row r="810" spans="1:2" ht="16.05" customHeight="1" x14ac:dyDescent="0.25">
      <c r="A810" s="35">
        <v>61056</v>
      </c>
      <c r="B810" s="27">
        <v>0</v>
      </c>
    </row>
    <row r="811" spans="1:2" ht="16.05" customHeight="1" x14ac:dyDescent="0.25">
      <c r="A811" s="35">
        <v>61087</v>
      </c>
      <c r="B811" s="27">
        <v>0</v>
      </c>
    </row>
    <row r="812" spans="1:2" ht="16.05" customHeight="1" x14ac:dyDescent="0.25">
      <c r="A812" s="35">
        <v>61117</v>
      </c>
      <c r="B812" s="27">
        <v>0</v>
      </c>
    </row>
    <row r="813" spans="1:2" ht="16.05" customHeight="1" x14ac:dyDescent="0.25">
      <c r="A813" s="35">
        <v>61148</v>
      </c>
      <c r="B813" s="27">
        <v>0</v>
      </c>
    </row>
    <row r="814" spans="1:2" ht="16.05" customHeight="1" x14ac:dyDescent="0.25">
      <c r="A814" s="35">
        <v>61178</v>
      </c>
      <c r="B814" s="27">
        <v>0</v>
      </c>
    </row>
    <row r="815" spans="1:2" ht="16.05" customHeight="1" x14ac:dyDescent="0.25">
      <c r="A815" s="35">
        <v>61209</v>
      </c>
      <c r="B815" s="27">
        <v>0</v>
      </c>
    </row>
    <row r="816" spans="1:2" ht="16.05" customHeight="1" x14ac:dyDescent="0.25">
      <c r="A816" s="35">
        <v>61240</v>
      </c>
      <c r="B816" s="27">
        <v>0</v>
      </c>
    </row>
    <row r="817" spans="1:2" ht="16.05" customHeight="1" x14ac:dyDescent="0.25">
      <c r="A817" s="35">
        <v>61270</v>
      </c>
      <c r="B817" s="27">
        <v>0</v>
      </c>
    </row>
    <row r="818" spans="1:2" ht="16.05" customHeight="1" x14ac:dyDescent="0.25">
      <c r="A818" s="35">
        <v>61301</v>
      </c>
      <c r="B818" s="27">
        <v>0</v>
      </c>
    </row>
    <row r="819" spans="1:2" ht="16.05" customHeight="1" x14ac:dyDescent="0.25">
      <c r="A819" s="35">
        <v>61331</v>
      </c>
      <c r="B819" s="27">
        <v>0</v>
      </c>
    </row>
    <row r="820" spans="1:2" ht="16.05" customHeight="1" x14ac:dyDescent="0.25">
      <c r="A820" s="35">
        <v>61362</v>
      </c>
      <c r="B820" s="27">
        <v>0</v>
      </c>
    </row>
    <row r="821" spans="1:2" ht="16.05" customHeight="1" x14ac:dyDescent="0.25">
      <c r="A821" s="35">
        <v>61393</v>
      </c>
      <c r="B821" s="27">
        <v>0</v>
      </c>
    </row>
    <row r="822" spans="1:2" ht="16.05" customHeight="1" x14ac:dyDescent="0.25">
      <c r="A822" s="35">
        <v>61422</v>
      </c>
      <c r="B822" s="27">
        <v>0</v>
      </c>
    </row>
    <row r="823" spans="1:2" ht="16.05" customHeight="1" x14ac:dyDescent="0.25">
      <c r="A823" s="35">
        <v>61453</v>
      </c>
      <c r="B823" s="27">
        <v>0</v>
      </c>
    </row>
    <row r="824" spans="1:2" ht="16.05" customHeight="1" x14ac:dyDescent="0.25">
      <c r="A824" s="35">
        <v>61483</v>
      </c>
      <c r="B824" s="27">
        <v>0</v>
      </c>
    </row>
    <row r="825" spans="1:2" ht="16.05" customHeight="1" x14ac:dyDescent="0.25">
      <c r="A825" s="35">
        <v>61514</v>
      </c>
      <c r="B825" s="27">
        <v>0</v>
      </c>
    </row>
    <row r="826" spans="1:2" ht="16.05" customHeight="1" x14ac:dyDescent="0.25">
      <c r="A826" s="35">
        <v>61544</v>
      </c>
      <c r="B826" s="27">
        <v>0</v>
      </c>
    </row>
    <row r="827" spans="1:2" ht="16.05" customHeight="1" x14ac:dyDescent="0.25">
      <c r="A827" s="35">
        <v>61575</v>
      </c>
      <c r="B827" s="27">
        <v>0</v>
      </c>
    </row>
    <row r="828" spans="1:2" ht="16.05" customHeight="1" x14ac:dyDescent="0.25">
      <c r="A828" s="35">
        <v>61606</v>
      </c>
      <c r="B828" s="27">
        <v>0</v>
      </c>
    </row>
    <row r="829" spans="1:2" ht="16.05" customHeight="1" x14ac:dyDescent="0.25">
      <c r="A829" s="35">
        <v>61636</v>
      </c>
      <c r="B829" s="27">
        <v>0</v>
      </c>
    </row>
    <row r="830" spans="1:2" ht="16.05" customHeight="1" x14ac:dyDescent="0.25">
      <c r="A830" s="35">
        <v>61667</v>
      </c>
      <c r="B830" s="27">
        <v>0</v>
      </c>
    </row>
    <row r="831" spans="1:2" ht="16.05" customHeight="1" x14ac:dyDescent="0.25">
      <c r="A831" s="35">
        <v>61697</v>
      </c>
      <c r="B831" s="27">
        <v>0</v>
      </c>
    </row>
    <row r="832" spans="1:2" ht="16.05" customHeight="1" x14ac:dyDescent="0.25">
      <c r="A832" s="35">
        <v>61728</v>
      </c>
      <c r="B832" s="27">
        <v>0</v>
      </c>
    </row>
    <row r="833" spans="1:2" ht="16.05" customHeight="1" x14ac:dyDescent="0.25">
      <c r="A833" s="35">
        <v>61759</v>
      </c>
      <c r="B833" s="27">
        <v>0</v>
      </c>
    </row>
    <row r="834" spans="1:2" ht="16.05" customHeight="1" x14ac:dyDescent="0.25">
      <c r="A834" s="35">
        <v>61787</v>
      </c>
      <c r="B834" s="27">
        <v>0</v>
      </c>
    </row>
    <row r="835" spans="1:2" ht="16.05" customHeight="1" x14ac:dyDescent="0.25">
      <c r="A835" s="35">
        <v>61818</v>
      </c>
      <c r="B835" s="27">
        <v>0</v>
      </c>
    </row>
    <row r="836" spans="1:2" ht="16.05" customHeight="1" x14ac:dyDescent="0.25">
      <c r="A836" s="35">
        <v>61848</v>
      </c>
      <c r="B836" s="27">
        <v>0</v>
      </c>
    </row>
    <row r="837" spans="1:2" ht="16.05" customHeight="1" x14ac:dyDescent="0.25">
      <c r="A837" s="35">
        <v>61879</v>
      </c>
      <c r="B837" s="27">
        <v>0</v>
      </c>
    </row>
    <row r="838" spans="1:2" ht="16.05" customHeight="1" x14ac:dyDescent="0.25">
      <c r="A838" s="35">
        <v>61909</v>
      </c>
      <c r="B838" s="27">
        <v>0</v>
      </c>
    </row>
    <row r="839" spans="1:2" ht="16.05" customHeight="1" x14ac:dyDescent="0.25">
      <c r="A839" s="35">
        <v>61940</v>
      </c>
      <c r="B839" s="27">
        <v>0</v>
      </c>
    </row>
    <row r="840" spans="1:2" ht="16.05" customHeight="1" x14ac:dyDescent="0.25">
      <c r="A840" s="35">
        <v>61971</v>
      </c>
      <c r="B840" s="27">
        <v>0</v>
      </c>
    </row>
    <row r="841" spans="1:2" ht="16.05" customHeight="1" x14ac:dyDescent="0.25">
      <c r="A841" s="35">
        <v>62001</v>
      </c>
      <c r="B841" s="27">
        <v>0</v>
      </c>
    </row>
    <row r="842" spans="1:2" ht="16.05" customHeight="1" x14ac:dyDescent="0.25">
      <c r="A842" s="35">
        <v>62032</v>
      </c>
      <c r="B842" s="27">
        <v>0</v>
      </c>
    </row>
    <row r="843" spans="1:2" ht="16.05" customHeight="1" x14ac:dyDescent="0.25">
      <c r="A843" s="35">
        <v>62062</v>
      </c>
      <c r="B843" s="27">
        <v>0</v>
      </c>
    </row>
    <row r="844" spans="1:2" ht="16.05" customHeight="1" x14ac:dyDescent="0.25">
      <c r="A844" s="35">
        <v>62093</v>
      </c>
      <c r="B844" s="27">
        <v>0</v>
      </c>
    </row>
    <row r="845" spans="1:2" ht="16.05" customHeight="1" x14ac:dyDescent="0.25">
      <c r="A845" s="35">
        <v>62124</v>
      </c>
      <c r="B845" s="27">
        <v>0</v>
      </c>
    </row>
    <row r="846" spans="1:2" ht="16.05" customHeight="1" x14ac:dyDescent="0.25">
      <c r="A846" s="35">
        <v>62152</v>
      </c>
      <c r="B846" s="27">
        <v>0</v>
      </c>
    </row>
    <row r="847" spans="1:2" ht="16.05" customHeight="1" x14ac:dyDescent="0.25">
      <c r="A847" s="35">
        <v>62183</v>
      </c>
      <c r="B847" s="27">
        <v>0</v>
      </c>
    </row>
    <row r="848" spans="1:2" ht="16.05" customHeight="1" x14ac:dyDescent="0.25">
      <c r="A848" s="35">
        <v>62213</v>
      </c>
      <c r="B848" s="27">
        <v>0</v>
      </c>
    </row>
    <row r="849" spans="1:2" ht="16.05" customHeight="1" x14ac:dyDescent="0.25">
      <c r="A849" s="35">
        <v>62244</v>
      </c>
      <c r="B849" s="27">
        <v>0</v>
      </c>
    </row>
    <row r="850" spans="1:2" ht="16.05" customHeight="1" x14ac:dyDescent="0.25">
      <c r="A850" s="35">
        <v>62274</v>
      </c>
      <c r="B850" s="27">
        <v>0</v>
      </c>
    </row>
    <row r="851" spans="1:2" ht="16.05" customHeight="1" x14ac:dyDescent="0.25">
      <c r="A851" s="35">
        <v>62305</v>
      </c>
      <c r="B851" s="27">
        <v>0</v>
      </c>
    </row>
    <row r="852" spans="1:2" ht="16.05" customHeight="1" x14ac:dyDescent="0.25">
      <c r="A852" s="35">
        <v>62336</v>
      </c>
      <c r="B852" s="27">
        <v>0</v>
      </c>
    </row>
    <row r="853" spans="1:2" ht="16.05" customHeight="1" x14ac:dyDescent="0.25">
      <c r="A853" s="35">
        <v>62366</v>
      </c>
      <c r="B853" s="27">
        <v>0</v>
      </c>
    </row>
    <row r="854" spans="1:2" ht="16.05" customHeight="1" x14ac:dyDescent="0.25">
      <c r="A854" s="35">
        <v>62397</v>
      </c>
      <c r="B854" s="27">
        <v>0</v>
      </c>
    </row>
    <row r="855" spans="1:2" ht="16.05" customHeight="1" x14ac:dyDescent="0.25">
      <c r="A855" s="35">
        <v>62427</v>
      </c>
      <c r="B855" s="27">
        <v>0</v>
      </c>
    </row>
    <row r="856" spans="1:2" ht="16.05" customHeight="1" x14ac:dyDescent="0.25">
      <c r="A856" s="35">
        <v>62458</v>
      </c>
      <c r="B856" s="27">
        <v>0</v>
      </c>
    </row>
    <row r="857" spans="1:2" ht="16.05" customHeight="1" x14ac:dyDescent="0.25">
      <c r="A857" s="35">
        <v>62489</v>
      </c>
      <c r="B857" s="27">
        <v>0</v>
      </c>
    </row>
    <row r="858" spans="1:2" ht="16.05" customHeight="1" x14ac:dyDescent="0.25">
      <c r="A858" s="35">
        <v>62517</v>
      </c>
      <c r="B858" s="27">
        <v>0</v>
      </c>
    </row>
    <row r="859" spans="1:2" ht="16.05" customHeight="1" x14ac:dyDescent="0.25">
      <c r="A859" s="35">
        <v>62548</v>
      </c>
      <c r="B859" s="27">
        <v>0</v>
      </c>
    </row>
    <row r="860" spans="1:2" ht="16.05" customHeight="1" x14ac:dyDescent="0.25">
      <c r="A860" s="35">
        <v>62578</v>
      </c>
      <c r="B860" s="27">
        <v>0</v>
      </c>
    </row>
    <row r="861" spans="1:2" ht="16.05" customHeight="1" x14ac:dyDescent="0.25">
      <c r="A861" s="35">
        <v>62609</v>
      </c>
      <c r="B861" s="27">
        <v>0</v>
      </c>
    </row>
    <row r="862" spans="1:2" ht="16.05" customHeight="1" x14ac:dyDescent="0.25">
      <c r="A862" s="35">
        <v>62639</v>
      </c>
      <c r="B862" s="27">
        <v>0</v>
      </c>
    </row>
    <row r="863" spans="1:2" ht="16.05" customHeight="1" x14ac:dyDescent="0.25">
      <c r="A863" s="35">
        <v>62670</v>
      </c>
      <c r="B863" s="27">
        <v>0</v>
      </c>
    </row>
    <row r="864" spans="1:2" ht="16.05" customHeight="1" x14ac:dyDescent="0.25">
      <c r="A864" s="35">
        <v>62701</v>
      </c>
      <c r="B864" s="27">
        <v>0</v>
      </c>
    </row>
    <row r="865" spans="1:2" ht="16.05" customHeight="1" x14ac:dyDescent="0.25">
      <c r="A865" s="35">
        <v>62731</v>
      </c>
      <c r="B865" s="27">
        <v>0</v>
      </c>
    </row>
    <row r="866" spans="1:2" ht="16.05" customHeight="1" x14ac:dyDescent="0.25">
      <c r="A866" s="35">
        <v>62762</v>
      </c>
      <c r="B866" s="27">
        <v>0</v>
      </c>
    </row>
    <row r="867" spans="1:2" ht="16.05" customHeight="1" x14ac:dyDescent="0.25">
      <c r="A867" s="35">
        <v>62792</v>
      </c>
      <c r="B867" s="27">
        <v>0</v>
      </c>
    </row>
    <row r="868" spans="1:2" ht="16.05" customHeight="1" x14ac:dyDescent="0.25">
      <c r="A868" s="35">
        <v>62823</v>
      </c>
      <c r="B868" s="27">
        <v>0</v>
      </c>
    </row>
    <row r="869" spans="1:2" ht="16.05" customHeight="1" x14ac:dyDescent="0.25">
      <c r="A869" s="35">
        <v>62854</v>
      </c>
      <c r="B869" s="27">
        <v>0</v>
      </c>
    </row>
    <row r="870" spans="1:2" ht="16.05" customHeight="1" x14ac:dyDescent="0.25">
      <c r="A870" s="35">
        <v>62883</v>
      </c>
      <c r="B870" s="27">
        <v>0</v>
      </c>
    </row>
    <row r="871" spans="1:2" ht="16.05" customHeight="1" x14ac:dyDescent="0.25">
      <c r="A871" s="35">
        <v>62914</v>
      </c>
      <c r="B871" s="27">
        <v>0</v>
      </c>
    </row>
    <row r="872" spans="1:2" ht="16.05" customHeight="1" x14ac:dyDescent="0.25">
      <c r="A872" s="35">
        <v>62944</v>
      </c>
      <c r="B872" s="27">
        <v>0</v>
      </c>
    </row>
    <row r="873" spans="1:2" ht="16.05" customHeight="1" x14ac:dyDescent="0.25">
      <c r="A873" s="35">
        <v>62975</v>
      </c>
      <c r="B873" s="27">
        <v>0</v>
      </c>
    </row>
    <row r="874" spans="1:2" ht="16.05" customHeight="1" x14ac:dyDescent="0.25">
      <c r="A874" s="35">
        <v>63005</v>
      </c>
      <c r="B874" s="27">
        <v>0</v>
      </c>
    </row>
    <row r="875" spans="1:2" ht="16.05" customHeight="1" x14ac:dyDescent="0.25">
      <c r="A875" s="35">
        <v>63036</v>
      </c>
      <c r="B875" s="27">
        <v>0</v>
      </c>
    </row>
    <row r="876" spans="1:2" ht="16.05" customHeight="1" x14ac:dyDescent="0.25">
      <c r="A876" s="35">
        <v>63067</v>
      </c>
      <c r="B876" s="27">
        <v>0</v>
      </c>
    </row>
    <row r="877" spans="1:2" ht="16.05" customHeight="1" x14ac:dyDescent="0.25">
      <c r="A877" s="35">
        <v>63097</v>
      </c>
      <c r="B877" s="27">
        <v>0</v>
      </c>
    </row>
    <row r="878" spans="1:2" ht="16.05" customHeight="1" x14ac:dyDescent="0.25">
      <c r="A878" s="35">
        <v>63128</v>
      </c>
      <c r="B878" s="27">
        <v>0</v>
      </c>
    </row>
    <row r="879" spans="1:2" ht="16.05" customHeight="1" x14ac:dyDescent="0.25">
      <c r="A879" s="35">
        <v>63158</v>
      </c>
      <c r="B879" s="27">
        <v>0</v>
      </c>
    </row>
    <row r="880" spans="1:2" ht="16.05" customHeight="1" x14ac:dyDescent="0.25">
      <c r="A880" s="35">
        <v>63189</v>
      </c>
      <c r="B880" s="27">
        <v>0</v>
      </c>
    </row>
    <row r="881" spans="1:2" ht="16.05" customHeight="1" x14ac:dyDescent="0.25">
      <c r="A881" s="35">
        <v>63220</v>
      </c>
      <c r="B881" s="27">
        <v>0</v>
      </c>
    </row>
    <row r="882" spans="1:2" ht="16.05" customHeight="1" x14ac:dyDescent="0.25">
      <c r="A882" s="35">
        <v>63248</v>
      </c>
      <c r="B882" s="27">
        <v>0</v>
      </c>
    </row>
    <row r="883" spans="1:2" ht="16.05" customHeight="1" x14ac:dyDescent="0.25">
      <c r="A883" s="35">
        <v>63279</v>
      </c>
      <c r="B883" s="27">
        <v>0</v>
      </c>
    </row>
    <row r="884" spans="1:2" ht="16.05" customHeight="1" x14ac:dyDescent="0.25">
      <c r="A884" s="35">
        <v>63309</v>
      </c>
      <c r="B884" s="27">
        <v>0</v>
      </c>
    </row>
    <row r="885" spans="1:2" ht="16.05" customHeight="1" x14ac:dyDescent="0.25">
      <c r="A885" s="35">
        <v>63340</v>
      </c>
      <c r="B885" s="27">
        <v>0</v>
      </c>
    </row>
    <row r="886" spans="1:2" ht="16.05" customHeight="1" x14ac:dyDescent="0.25">
      <c r="A886" s="35">
        <v>63370</v>
      </c>
      <c r="B886" s="27">
        <v>0</v>
      </c>
    </row>
    <row r="887" spans="1:2" ht="16.05" customHeight="1" x14ac:dyDescent="0.25">
      <c r="A887" s="35">
        <v>63401</v>
      </c>
      <c r="B887" s="27">
        <v>0</v>
      </c>
    </row>
    <row r="888" spans="1:2" ht="16.05" customHeight="1" x14ac:dyDescent="0.25">
      <c r="A888" s="35">
        <v>63432</v>
      </c>
      <c r="B888" s="27">
        <v>0</v>
      </c>
    </row>
    <row r="889" spans="1:2" ht="16.05" customHeight="1" x14ac:dyDescent="0.25">
      <c r="A889" s="35">
        <v>63462</v>
      </c>
      <c r="B889" s="27">
        <v>0</v>
      </c>
    </row>
    <row r="890" spans="1:2" ht="16.05" customHeight="1" x14ac:dyDescent="0.25">
      <c r="A890" s="35">
        <v>63493</v>
      </c>
      <c r="B890" s="27">
        <v>0</v>
      </c>
    </row>
    <row r="891" spans="1:2" ht="16.05" customHeight="1" x14ac:dyDescent="0.25">
      <c r="A891" s="35">
        <v>63523</v>
      </c>
      <c r="B891" s="27">
        <v>0</v>
      </c>
    </row>
    <row r="892" spans="1:2" ht="16.05" customHeight="1" x14ac:dyDescent="0.25">
      <c r="A892" s="35">
        <v>63554</v>
      </c>
      <c r="B892" s="27">
        <v>0</v>
      </c>
    </row>
    <row r="893" spans="1:2" ht="16.05" customHeight="1" x14ac:dyDescent="0.25">
      <c r="A893" s="35">
        <v>63585</v>
      </c>
      <c r="B893" s="27">
        <v>0</v>
      </c>
    </row>
    <row r="894" spans="1:2" ht="16.05" customHeight="1" x14ac:dyDescent="0.25">
      <c r="A894" s="35">
        <v>63613</v>
      </c>
      <c r="B894" s="27">
        <v>0</v>
      </c>
    </row>
    <row r="895" spans="1:2" ht="16.05" customHeight="1" x14ac:dyDescent="0.25">
      <c r="A895" s="35">
        <v>63644</v>
      </c>
      <c r="B895" s="27">
        <v>0</v>
      </c>
    </row>
    <row r="896" spans="1:2" ht="16.05" customHeight="1" x14ac:dyDescent="0.25">
      <c r="A896" s="35">
        <v>63674</v>
      </c>
      <c r="B896" s="27">
        <v>0</v>
      </c>
    </row>
    <row r="897" spans="1:2" ht="16.05" customHeight="1" x14ac:dyDescent="0.25">
      <c r="A897" s="35">
        <v>63705</v>
      </c>
      <c r="B897" s="27">
        <v>0</v>
      </c>
    </row>
    <row r="898" spans="1:2" ht="16.05" customHeight="1" x14ac:dyDescent="0.25">
      <c r="A898" s="35">
        <v>63735</v>
      </c>
      <c r="B898" s="27">
        <v>0</v>
      </c>
    </row>
    <row r="899" spans="1:2" ht="16.05" customHeight="1" x14ac:dyDescent="0.25">
      <c r="A899" s="35">
        <v>63766</v>
      </c>
      <c r="B899" s="27">
        <v>0</v>
      </c>
    </row>
    <row r="900" spans="1:2" ht="16.05" customHeight="1" x14ac:dyDescent="0.25">
      <c r="A900" s="35">
        <v>63797</v>
      </c>
      <c r="B900" s="27">
        <v>0</v>
      </c>
    </row>
    <row r="901" spans="1:2" ht="16.05" customHeight="1" x14ac:dyDescent="0.25">
      <c r="A901" s="35">
        <v>63827</v>
      </c>
      <c r="B901" s="27">
        <v>0</v>
      </c>
    </row>
    <row r="902" spans="1:2" ht="16.05" customHeight="1" x14ac:dyDescent="0.25">
      <c r="A902" s="35">
        <v>63858</v>
      </c>
      <c r="B902" s="27">
        <v>0</v>
      </c>
    </row>
    <row r="903" spans="1:2" ht="16.05" customHeight="1" x14ac:dyDescent="0.25">
      <c r="A903" s="35">
        <v>63888</v>
      </c>
      <c r="B903" s="27">
        <v>0</v>
      </c>
    </row>
    <row r="904" spans="1:2" ht="16.05" customHeight="1" x14ac:dyDescent="0.25">
      <c r="A904" s="35">
        <v>63919</v>
      </c>
      <c r="B904" s="27">
        <v>0</v>
      </c>
    </row>
    <row r="905" spans="1:2" ht="16.05" customHeight="1" x14ac:dyDescent="0.25">
      <c r="A905" s="35">
        <v>63950</v>
      </c>
      <c r="B905" s="27">
        <v>0</v>
      </c>
    </row>
    <row r="906" spans="1:2" ht="16.05" customHeight="1" x14ac:dyDescent="0.25">
      <c r="A906" s="35">
        <v>63978</v>
      </c>
      <c r="B906" s="27">
        <v>0</v>
      </c>
    </row>
    <row r="907" spans="1:2" ht="16.05" customHeight="1" x14ac:dyDescent="0.25">
      <c r="A907" s="35">
        <v>64009</v>
      </c>
      <c r="B907" s="27">
        <v>0</v>
      </c>
    </row>
    <row r="908" spans="1:2" ht="16.05" customHeight="1" x14ac:dyDescent="0.25">
      <c r="A908" s="35">
        <v>64039</v>
      </c>
      <c r="B908" s="27">
        <v>0</v>
      </c>
    </row>
    <row r="909" spans="1:2" ht="16.05" customHeight="1" x14ac:dyDescent="0.25">
      <c r="A909" s="35">
        <v>64070</v>
      </c>
      <c r="B909" s="27">
        <v>0</v>
      </c>
    </row>
    <row r="910" spans="1:2" ht="16.05" customHeight="1" x14ac:dyDescent="0.25">
      <c r="A910" s="35">
        <v>64100</v>
      </c>
      <c r="B910" s="27">
        <v>0</v>
      </c>
    </row>
    <row r="911" spans="1:2" ht="16.05" customHeight="1" x14ac:dyDescent="0.25">
      <c r="A911" s="35">
        <v>64131</v>
      </c>
      <c r="B911" s="27">
        <v>0</v>
      </c>
    </row>
    <row r="912" spans="1:2" ht="16.05" customHeight="1" x14ac:dyDescent="0.25">
      <c r="A912" s="35">
        <v>64162</v>
      </c>
      <c r="B912" s="27">
        <v>0</v>
      </c>
    </row>
    <row r="913" spans="1:2" ht="16.05" customHeight="1" x14ac:dyDescent="0.25">
      <c r="A913" s="35">
        <v>64192</v>
      </c>
      <c r="B913" s="27">
        <v>0</v>
      </c>
    </row>
    <row r="914" spans="1:2" ht="16.05" customHeight="1" x14ac:dyDescent="0.25">
      <c r="A914" s="35">
        <v>64223</v>
      </c>
      <c r="B914" s="27">
        <v>0</v>
      </c>
    </row>
    <row r="915" spans="1:2" ht="16.05" customHeight="1" x14ac:dyDescent="0.25">
      <c r="A915" s="35">
        <v>64253</v>
      </c>
      <c r="B915" s="27">
        <v>0</v>
      </c>
    </row>
    <row r="916" spans="1:2" ht="16.05" customHeight="1" x14ac:dyDescent="0.25">
      <c r="A916" s="35">
        <v>64284</v>
      </c>
      <c r="B916" s="27">
        <v>0</v>
      </c>
    </row>
    <row r="917" spans="1:2" ht="16.05" customHeight="1" x14ac:dyDescent="0.25">
      <c r="A917" s="35">
        <v>64315</v>
      </c>
      <c r="B917" s="27">
        <v>0</v>
      </c>
    </row>
    <row r="918" spans="1:2" ht="16.05" customHeight="1" x14ac:dyDescent="0.25">
      <c r="A918" s="35">
        <v>64344</v>
      </c>
      <c r="B918" s="27">
        <v>0</v>
      </c>
    </row>
    <row r="919" spans="1:2" ht="16.05" customHeight="1" x14ac:dyDescent="0.25">
      <c r="A919" s="35">
        <v>64375</v>
      </c>
      <c r="B919" s="27">
        <v>0</v>
      </c>
    </row>
    <row r="920" spans="1:2" ht="16.05" customHeight="1" x14ac:dyDescent="0.25">
      <c r="A920" s="35">
        <v>64405</v>
      </c>
      <c r="B920" s="27">
        <v>0</v>
      </c>
    </row>
    <row r="921" spans="1:2" ht="16.05" customHeight="1" x14ac:dyDescent="0.25">
      <c r="A921" s="35">
        <v>64436</v>
      </c>
      <c r="B921" s="27">
        <v>0</v>
      </c>
    </row>
    <row r="922" spans="1:2" ht="16.05" customHeight="1" x14ac:dyDescent="0.25">
      <c r="A922" s="35">
        <v>64466</v>
      </c>
      <c r="B922" s="27">
        <v>0</v>
      </c>
    </row>
    <row r="923" spans="1:2" ht="16.05" customHeight="1" x14ac:dyDescent="0.25">
      <c r="A923" s="35">
        <v>64497</v>
      </c>
      <c r="B923" s="27">
        <v>0</v>
      </c>
    </row>
    <row r="924" spans="1:2" ht="16.05" customHeight="1" x14ac:dyDescent="0.25">
      <c r="A924" s="35">
        <v>64528</v>
      </c>
      <c r="B924" s="27">
        <v>0</v>
      </c>
    </row>
    <row r="925" spans="1:2" ht="16.05" customHeight="1" x14ac:dyDescent="0.25">
      <c r="A925" s="35">
        <v>64558</v>
      </c>
      <c r="B925" s="27">
        <v>0</v>
      </c>
    </row>
    <row r="926" spans="1:2" ht="16.05" customHeight="1" x14ac:dyDescent="0.25">
      <c r="A926" s="35">
        <v>64589</v>
      </c>
      <c r="B926" s="27">
        <v>0</v>
      </c>
    </row>
    <row r="927" spans="1:2" ht="16.05" customHeight="1" x14ac:dyDescent="0.25">
      <c r="A927" s="35">
        <v>64619</v>
      </c>
      <c r="B927" s="27">
        <v>0</v>
      </c>
    </row>
    <row r="928" spans="1:2" ht="16.05" customHeight="1" x14ac:dyDescent="0.25">
      <c r="A928" s="35">
        <v>64650</v>
      </c>
      <c r="B928" s="27">
        <v>0</v>
      </c>
    </row>
    <row r="929" spans="1:2" ht="16.05" customHeight="1" x14ac:dyDescent="0.25">
      <c r="A929" s="35">
        <v>64681</v>
      </c>
      <c r="B929" s="27">
        <v>0</v>
      </c>
    </row>
    <row r="930" spans="1:2" ht="16.05" customHeight="1" x14ac:dyDescent="0.25">
      <c r="A930" s="35">
        <v>64709</v>
      </c>
      <c r="B930" s="27">
        <v>0</v>
      </c>
    </row>
    <row r="931" spans="1:2" ht="16.05" customHeight="1" x14ac:dyDescent="0.25">
      <c r="A931" s="35">
        <v>64740</v>
      </c>
      <c r="B931" s="27">
        <v>0</v>
      </c>
    </row>
    <row r="932" spans="1:2" ht="16.05" customHeight="1" x14ac:dyDescent="0.25">
      <c r="A932" s="35">
        <v>64770</v>
      </c>
      <c r="B932" s="27">
        <v>0</v>
      </c>
    </row>
    <row r="933" spans="1:2" ht="16.05" customHeight="1" x14ac:dyDescent="0.25">
      <c r="A933" s="35">
        <v>64801</v>
      </c>
      <c r="B933" s="27">
        <v>0</v>
      </c>
    </row>
    <row r="934" spans="1:2" ht="16.05" customHeight="1" x14ac:dyDescent="0.25">
      <c r="A934" s="35">
        <v>64831</v>
      </c>
      <c r="B934" s="27">
        <v>0</v>
      </c>
    </row>
    <row r="935" spans="1:2" ht="16.05" customHeight="1" x14ac:dyDescent="0.25">
      <c r="A935" s="35">
        <v>64862</v>
      </c>
      <c r="B935" s="27">
        <v>0</v>
      </c>
    </row>
    <row r="936" spans="1:2" ht="16.05" customHeight="1" x14ac:dyDescent="0.25">
      <c r="A936" s="35">
        <v>64893</v>
      </c>
      <c r="B936" s="27">
        <v>0</v>
      </c>
    </row>
    <row r="937" spans="1:2" ht="16.05" customHeight="1" x14ac:dyDescent="0.25">
      <c r="A937" s="35">
        <v>64923</v>
      </c>
      <c r="B937" s="27">
        <v>0</v>
      </c>
    </row>
    <row r="938" spans="1:2" ht="16.05" customHeight="1" x14ac:dyDescent="0.25">
      <c r="A938" s="35">
        <v>64954</v>
      </c>
      <c r="B938" s="27">
        <v>0</v>
      </c>
    </row>
    <row r="939" spans="1:2" ht="16.05" customHeight="1" x14ac:dyDescent="0.25">
      <c r="A939" s="35">
        <v>64984</v>
      </c>
      <c r="B939" s="27">
        <v>0</v>
      </c>
    </row>
    <row r="940" spans="1:2" ht="16.05" customHeight="1" x14ac:dyDescent="0.25">
      <c r="A940" s="35">
        <v>65015</v>
      </c>
      <c r="B940" s="27">
        <v>0</v>
      </c>
    </row>
    <row r="941" spans="1:2" ht="16.05" customHeight="1" x14ac:dyDescent="0.25">
      <c r="A941" s="35">
        <v>65046</v>
      </c>
      <c r="B941" s="27">
        <v>0</v>
      </c>
    </row>
    <row r="942" spans="1:2" ht="16.05" customHeight="1" x14ac:dyDescent="0.25">
      <c r="A942" s="35">
        <v>65074</v>
      </c>
      <c r="B942" s="27">
        <v>0</v>
      </c>
    </row>
    <row r="943" spans="1:2" ht="16.05" customHeight="1" x14ac:dyDescent="0.25">
      <c r="A943" s="35">
        <v>65105</v>
      </c>
      <c r="B943" s="27">
        <v>0</v>
      </c>
    </row>
    <row r="944" spans="1:2" ht="16.05" customHeight="1" x14ac:dyDescent="0.25">
      <c r="A944" s="35">
        <v>65135</v>
      </c>
      <c r="B944" s="27">
        <v>0</v>
      </c>
    </row>
    <row r="945" spans="1:2" ht="16.05" customHeight="1" x14ac:dyDescent="0.25">
      <c r="A945" s="35">
        <v>65166</v>
      </c>
      <c r="B945" s="27">
        <v>0</v>
      </c>
    </row>
    <row r="946" spans="1:2" ht="16.05" customHeight="1" x14ac:dyDescent="0.25">
      <c r="A946" s="35">
        <v>65196</v>
      </c>
      <c r="B946" s="27">
        <v>0</v>
      </c>
    </row>
    <row r="947" spans="1:2" ht="16.05" customHeight="1" x14ac:dyDescent="0.25">
      <c r="A947" s="35">
        <v>65227</v>
      </c>
      <c r="B947" s="27">
        <v>0</v>
      </c>
    </row>
    <row r="948" spans="1:2" ht="16.05" customHeight="1" x14ac:dyDescent="0.25">
      <c r="A948" s="35">
        <v>65258</v>
      </c>
      <c r="B948" s="27">
        <v>0</v>
      </c>
    </row>
    <row r="949" spans="1:2" ht="16.05" customHeight="1" x14ac:dyDescent="0.25">
      <c r="A949" s="35">
        <v>65288</v>
      </c>
      <c r="B949" s="27">
        <v>0</v>
      </c>
    </row>
    <row r="950" spans="1:2" ht="16.05" customHeight="1" x14ac:dyDescent="0.25">
      <c r="A950" s="35">
        <v>65319</v>
      </c>
      <c r="B950" s="27">
        <v>0</v>
      </c>
    </row>
    <row r="951" spans="1:2" ht="16.05" customHeight="1" x14ac:dyDescent="0.25">
      <c r="A951" s="35">
        <v>65349</v>
      </c>
      <c r="B951" s="27">
        <v>0</v>
      </c>
    </row>
    <row r="952" spans="1:2" ht="16.05" customHeight="1" x14ac:dyDescent="0.25">
      <c r="A952" s="35">
        <v>65380</v>
      </c>
      <c r="B952" s="27">
        <v>0</v>
      </c>
    </row>
    <row r="953" spans="1:2" ht="16.05" customHeight="1" x14ac:dyDescent="0.25">
      <c r="A953" s="35">
        <v>65411</v>
      </c>
      <c r="B953" s="27">
        <v>0</v>
      </c>
    </row>
    <row r="954" spans="1:2" ht="16.05" customHeight="1" x14ac:dyDescent="0.25">
      <c r="A954" s="35">
        <v>65439</v>
      </c>
      <c r="B954" s="27">
        <v>0</v>
      </c>
    </row>
    <row r="955" spans="1:2" ht="16.05" customHeight="1" x14ac:dyDescent="0.25">
      <c r="A955" s="35">
        <v>65470</v>
      </c>
      <c r="B955" s="27">
        <v>0</v>
      </c>
    </row>
    <row r="956" spans="1:2" ht="16.05" customHeight="1" x14ac:dyDescent="0.25">
      <c r="A956" s="35">
        <v>65500</v>
      </c>
      <c r="B956" s="27">
        <v>0</v>
      </c>
    </row>
    <row r="957" spans="1:2" ht="16.05" customHeight="1" x14ac:dyDescent="0.25">
      <c r="A957" s="35">
        <v>65531</v>
      </c>
      <c r="B957" s="27">
        <v>0</v>
      </c>
    </row>
    <row r="958" spans="1:2" ht="16.05" customHeight="1" x14ac:dyDescent="0.25">
      <c r="A958" s="35">
        <v>65561</v>
      </c>
      <c r="B958" s="27">
        <v>0</v>
      </c>
    </row>
    <row r="959" spans="1:2" ht="16.05" customHeight="1" x14ac:dyDescent="0.25">
      <c r="A959" s="35">
        <v>65592</v>
      </c>
      <c r="B959" s="27">
        <v>0</v>
      </c>
    </row>
    <row r="960" spans="1:2" ht="16.05" customHeight="1" x14ac:dyDescent="0.25">
      <c r="A960" s="35">
        <v>65623</v>
      </c>
      <c r="B960" s="27">
        <v>0</v>
      </c>
    </row>
    <row r="961" spans="1:2" ht="16.05" customHeight="1" x14ac:dyDescent="0.25">
      <c r="A961" s="35">
        <v>65653</v>
      </c>
      <c r="B961" s="27">
        <v>0</v>
      </c>
    </row>
    <row r="962" spans="1:2" ht="16.05" customHeight="1" x14ac:dyDescent="0.25">
      <c r="A962" s="35">
        <v>65684</v>
      </c>
      <c r="B962" s="27">
        <v>0</v>
      </c>
    </row>
    <row r="963" spans="1:2" ht="16.05" customHeight="1" x14ac:dyDescent="0.25">
      <c r="A963" s="35">
        <v>65714</v>
      </c>
      <c r="B963" s="27">
        <v>0</v>
      </c>
    </row>
    <row r="964" spans="1:2" ht="16.05" customHeight="1" x14ac:dyDescent="0.25">
      <c r="A964" s="35">
        <v>65745</v>
      </c>
      <c r="B964" s="27">
        <v>0</v>
      </c>
    </row>
    <row r="965" spans="1:2" ht="16.05" customHeight="1" x14ac:dyDescent="0.25">
      <c r="A965" s="35">
        <v>65776</v>
      </c>
      <c r="B965" s="27">
        <v>0</v>
      </c>
    </row>
    <row r="966" spans="1:2" ht="16.05" customHeight="1" x14ac:dyDescent="0.25">
      <c r="A966" s="35">
        <v>65805</v>
      </c>
      <c r="B966" s="27">
        <v>0</v>
      </c>
    </row>
    <row r="967" spans="1:2" ht="16.05" customHeight="1" x14ac:dyDescent="0.25">
      <c r="A967" s="35">
        <v>65836</v>
      </c>
      <c r="B967" s="27">
        <v>0</v>
      </c>
    </row>
    <row r="968" spans="1:2" ht="16.05" customHeight="1" x14ac:dyDescent="0.25">
      <c r="A968" s="35">
        <v>65866</v>
      </c>
      <c r="B968" s="27">
        <v>0</v>
      </c>
    </row>
    <row r="969" spans="1:2" ht="16.05" customHeight="1" x14ac:dyDescent="0.25">
      <c r="A969" s="35">
        <v>65897</v>
      </c>
      <c r="B969" s="27">
        <v>0</v>
      </c>
    </row>
    <row r="970" spans="1:2" ht="16.05" customHeight="1" x14ac:dyDescent="0.25">
      <c r="A970" s="35">
        <v>65927</v>
      </c>
      <c r="B970" s="27">
        <v>0</v>
      </c>
    </row>
    <row r="971" spans="1:2" ht="16.05" customHeight="1" x14ac:dyDescent="0.25">
      <c r="A971" s="35">
        <v>65958</v>
      </c>
      <c r="B971" s="27">
        <v>0</v>
      </c>
    </row>
    <row r="972" spans="1:2" ht="16.05" customHeight="1" x14ac:dyDescent="0.25">
      <c r="A972" s="35">
        <v>65989</v>
      </c>
      <c r="B972" s="27">
        <v>0</v>
      </c>
    </row>
    <row r="973" spans="1:2" ht="16.05" customHeight="1" x14ac:dyDescent="0.25">
      <c r="A973" s="35">
        <v>66019</v>
      </c>
      <c r="B973" s="27">
        <v>0</v>
      </c>
    </row>
    <row r="974" spans="1:2" ht="16.05" customHeight="1" x14ac:dyDescent="0.25">
      <c r="A974" s="35">
        <v>66050</v>
      </c>
      <c r="B974" s="27">
        <v>0</v>
      </c>
    </row>
    <row r="975" spans="1:2" ht="16.05" customHeight="1" x14ac:dyDescent="0.25">
      <c r="A975" s="35">
        <v>66080</v>
      </c>
      <c r="B975" s="27">
        <v>0</v>
      </c>
    </row>
    <row r="976" spans="1:2" ht="16.05" customHeight="1" x14ac:dyDescent="0.25">
      <c r="A976" s="35">
        <v>66111</v>
      </c>
      <c r="B976" s="27">
        <v>0</v>
      </c>
    </row>
  </sheetData>
  <sheetProtection algorithmName="SHA-512" hashValue="OV8O4P9xt64MEZv/4TILkVZT1GTxh3nbh+2oXvGORXw3vATLktgpwzThsF0xfG+9IvSBypoelobO301cOengRg==" saltValue="7Xb8KSSJNhHBTfdUgmuz5Q==" spinCount="100000" sheet="1" objects="1" scenarios="1"/>
  <phoneticPr fontId="5" type="noConversion"/>
  <dataValidations count="1">
    <dataValidation type="decimal" operator="greaterThanOrEqual" allowBlank="1" showInputMessage="1" showErrorMessage="1" errorTitle="Invalid Amount" error="All ad hoc bond repayments should be entered as positive values. Please enter a valid amount." sqref="B5:B976" xr:uid="{00000000-0002-0000-0600-000000000000}">
      <formula1>0</formula1>
    </dataValidation>
  </dataValidations>
  <pageMargins left="0.55118110236220474" right="0.55118110236220474" top="0.59055118110236227" bottom="0.59055118110236227" header="0.31496062992125984" footer="0.31496062992125984"/>
  <pageSetup paperSize="9" scale="99" fitToHeight="0"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70"/>
  <sheetViews>
    <sheetView zoomScale="95" zoomScaleNormal="95" workbookViewId="0">
      <pane ySplit="10" topLeftCell="A11" activePane="bottomLeft" state="frozen"/>
      <selection pane="bottomLeft" activeCell="A10" sqref="A10"/>
    </sheetView>
  </sheetViews>
  <sheetFormatPr defaultColWidth="9.109375" defaultRowHeight="16.05" customHeight="1" x14ac:dyDescent="0.25"/>
  <cols>
    <col min="1" max="1" width="16.77734375" style="42" customWidth="1"/>
    <col min="2" max="2" width="16.77734375" style="29" customWidth="1"/>
    <col min="3" max="8" width="15.6640625" style="28" customWidth="1"/>
    <col min="9" max="9" width="15.6640625" style="38" customWidth="1"/>
    <col min="10" max="10" width="14.6640625" style="28" customWidth="1"/>
    <col min="11" max="16384" width="9.109375" style="29"/>
  </cols>
  <sheetData>
    <row r="1" spans="1:10" ht="16.05" customHeight="1" x14ac:dyDescent="0.25">
      <c r="A1" s="118" t="s">
        <v>110</v>
      </c>
      <c r="J1" s="30"/>
    </row>
    <row r="2" spans="1:10" ht="16.05" customHeight="1" x14ac:dyDescent="0.25">
      <c r="A2" s="6" t="s">
        <v>103</v>
      </c>
    </row>
    <row r="3" spans="1:10" ht="16.05" customHeight="1" x14ac:dyDescent="0.25">
      <c r="A3" s="7" t="s">
        <v>272</v>
      </c>
    </row>
    <row r="4" spans="1:10" ht="16.05" customHeight="1" x14ac:dyDescent="0.25">
      <c r="A4" s="145" t="s">
        <v>82</v>
      </c>
      <c r="B4" s="145"/>
      <c r="C4" s="39">
        <v>2200000</v>
      </c>
      <c r="E4" s="131" t="s">
        <v>83</v>
      </c>
      <c r="F4" s="40">
        <v>45748</v>
      </c>
      <c r="G4" s="29"/>
    </row>
    <row r="5" spans="1:10" ht="16.05" customHeight="1" x14ac:dyDescent="0.25">
      <c r="A5" s="145" t="s">
        <v>89</v>
      </c>
      <c r="B5" s="145"/>
      <c r="C5" s="39">
        <v>10</v>
      </c>
      <c r="D5" s="41" t="s">
        <v>85</v>
      </c>
      <c r="G5" s="29"/>
    </row>
    <row r="6" spans="1:10" ht="16.05" customHeight="1" x14ac:dyDescent="0.25">
      <c r="A6" s="145" t="s">
        <v>90</v>
      </c>
      <c r="B6" s="145"/>
      <c r="C6" s="39">
        <v>20</v>
      </c>
      <c r="E6" s="132" t="s">
        <v>104</v>
      </c>
      <c r="F6" s="27">
        <v>1</v>
      </c>
      <c r="G6" s="29" t="s">
        <v>85</v>
      </c>
    </row>
    <row r="7" spans="1:10" ht="16.05" customHeight="1" x14ac:dyDescent="0.25">
      <c r="A7" s="145" t="s">
        <v>88</v>
      </c>
      <c r="B7" s="145"/>
      <c r="C7" s="39">
        <v>19300.432901480159</v>
      </c>
    </row>
    <row r="8" spans="1:10" ht="16.05" customHeight="1" x14ac:dyDescent="0.25">
      <c r="A8" s="145" t="s">
        <v>68</v>
      </c>
      <c r="B8" s="145"/>
      <c r="C8" s="39">
        <v>200000</v>
      </c>
    </row>
    <row r="9" spans="1:10" ht="16.05" customHeight="1" x14ac:dyDescent="0.25">
      <c r="B9" s="43"/>
      <c r="C9" s="43"/>
      <c r="D9" s="44"/>
      <c r="E9" s="44"/>
      <c r="F9" s="44"/>
      <c r="G9" s="44"/>
      <c r="H9" s="44"/>
      <c r="I9" s="45"/>
      <c r="J9" s="44"/>
    </row>
    <row r="10" spans="1:10" s="34" customFormat="1" ht="25.2" x14ac:dyDescent="0.2">
      <c r="A10" s="46" t="s">
        <v>175</v>
      </c>
      <c r="B10" s="47" t="s">
        <v>112</v>
      </c>
      <c r="C10" s="33" t="s">
        <v>107</v>
      </c>
      <c r="D10" s="33" t="s">
        <v>74</v>
      </c>
      <c r="E10" s="33" t="s">
        <v>173</v>
      </c>
      <c r="F10" s="33" t="s">
        <v>108</v>
      </c>
      <c r="G10" s="33" t="s">
        <v>306</v>
      </c>
      <c r="H10" s="33" t="s">
        <v>109</v>
      </c>
      <c r="I10" s="48" t="s">
        <v>176</v>
      </c>
      <c r="J10" s="33" t="s">
        <v>305</v>
      </c>
    </row>
    <row r="11" spans="1:10" ht="16.05" customHeight="1" x14ac:dyDescent="0.25">
      <c r="A11" s="49">
        <v>45808</v>
      </c>
      <c r="B11" s="50">
        <v>1</v>
      </c>
      <c r="C11" s="28">
        <v>2000000</v>
      </c>
      <c r="D11" s="28">
        <v>19300.432901480159</v>
      </c>
      <c r="E11" s="28">
        <v>0</v>
      </c>
      <c r="F11" s="28">
        <v>16666.666666666668</v>
      </c>
      <c r="G11" s="28">
        <v>2633.7662348134909</v>
      </c>
      <c r="H11" s="28">
        <v>1997366.2337651865</v>
      </c>
      <c r="I11" s="38">
        <v>0.99868311688259326</v>
      </c>
      <c r="J11" s="51">
        <v>10</v>
      </c>
    </row>
    <row r="12" spans="1:10" ht="16.05" customHeight="1" x14ac:dyDescent="0.25">
      <c r="A12" s="52">
        <v>45838</v>
      </c>
      <c r="B12" s="50">
        <v>2</v>
      </c>
      <c r="C12" s="28">
        <v>1997366.2337651865</v>
      </c>
      <c r="D12" s="28">
        <v>19300.432901480159</v>
      </c>
      <c r="E12" s="28">
        <v>0</v>
      </c>
      <c r="F12" s="28">
        <v>16644.718614709887</v>
      </c>
      <c r="G12" s="28">
        <v>2655.7142867702714</v>
      </c>
      <c r="H12" s="28">
        <v>1994710.5194784163</v>
      </c>
      <c r="I12" s="38">
        <v>0.99735525973920813</v>
      </c>
      <c r="J12" s="51">
        <v>10</v>
      </c>
    </row>
    <row r="13" spans="1:10" ht="16.05" customHeight="1" x14ac:dyDescent="0.25">
      <c r="A13" s="52">
        <v>45869</v>
      </c>
      <c r="B13" s="50">
        <v>3</v>
      </c>
      <c r="C13" s="28">
        <v>1994710.5194784163</v>
      </c>
      <c r="D13" s="28">
        <v>19300.432901480159</v>
      </c>
      <c r="E13" s="28">
        <v>0</v>
      </c>
      <c r="F13" s="28">
        <v>16622.587662320137</v>
      </c>
      <c r="G13" s="28">
        <v>2677.8452391600222</v>
      </c>
      <c r="H13" s="28">
        <v>1992032.6742392562</v>
      </c>
      <c r="I13" s="38">
        <v>0.99601633711962811</v>
      </c>
      <c r="J13" s="51">
        <v>10</v>
      </c>
    </row>
    <row r="14" spans="1:10" ht="16.05" customHeight="1" x14ac:dyDescent="0.25">
      <c r="A14" s="52">
        <v>45900</v>
      </c>
      <c r="B14" s="50">
        <v>4</v>
      </c>
      <c r="C14" s="28">
        <v>1992032.6742392562</v>
      </c>
      <c r="D14" s="28">
        <v>19300.432901480159</v>
      </c>
      <c r="E14" s="28">
        <v>0</v>
      </c>
      <c r="F14" s="28">
        <v>16600.272285327137</v>
      </c>
      <c r="G14" s="28">
        <v>2700.1606161530217</v>
      </c>
      <c r="H14" s="28">
        <v>1989332.5136231033</v>
      </c>
      <c r="I14" s="38">
        <v>0.99466625681155163</v>
      </c>
      <c r="J14" s="51">
        <v>10</v>
      </c>
    </row>
    <row r="15" spans="1:10" ht="16.05" customHeight="1" x14ac:dyDescent="0.25">
      <c r="A15" s="52">
        <v>45930</v>
      </c>
      <c r="B15" s="50">
        <v>5</v>
      </c>
      <c r="C15" s="28">
        <v>1989332.5136231033</v>
      </c>
      <c r="D15" s="28">
        <v>19300.432901480159</v>
      </c>
      <c r="E15" s="28">
        <v>0</v>
      </c>
      <c r="F15" s="28">
        <v>16577.770946859193</v>
      </c>
      <c r="G15" s="28">
        <v>2722.6619546209658</v>
      </c>
      <c r="H15" s="28">
        <v>1986609.8516684824</v>
      </c>
      <c r="I15" s="38">
        <v>0.99330492583424124</v>
      </c>
      <c r="J15" s="51">
        <v>10</v>
      </c>
    </row>
    <row r="16" spans="1:10" ht="16.05" customHeight="1" x14ac:dyDescent="0.25">
      <c r="A16" s="52">
        <v>45961</v>
      </c>
      <c r="B16" s="50">
        <v>6</v>
      </c>
      <c r="C16" s="28">
        <v>1986609.8516684824</v>
      </c>
      <c r="D16" s="28">
        <v>19300.432901480162</v>
      </c>
      <c r="E16" s="28">
        <v>0</v>
      </c>
      <c r="F16" s="28">
        <v>16555.082097237351</v>
      </c>
      <c r="G16" s="28">
        <v>2745.3508042428111</v>
      </c>
      <c r="H16" s="28">
        <v>1983864.5008642396</v>
      </c>
      <c r="I16" s="38">
        <v>0.99193225043211986</v>
      </c>
      <c r="J16" s="51">
        <v>10</v>
      </c>
    </row>
    <row r="17" spans="1:10" ht="16.05" customHeight="1" x14ac:dyDescent="0.25">
      <c r="A17" s="52">
        <v>45991</v>
      </c>
      <c r="B17" s="50">
        <v>7</v>
      </c>
      <c r="C17" s="28">
        <v>1983864.5008642396</v>
      </c>
      <c r="D17" s="28">
        <v>19300.432901480159</v>
      </c>
      <c r="E17" s="28">
        <v>0</v>
      </c>
      <c r="F17" s="28">
        <v>16532.204173868664</v>
      </c>
      <c r="G17" s="28">
        <v>2768.2287276114948</v>
      </c>
      <c r="H17" s="28">
        <v>1981096.2721366282</v>
      </c>
      <c r="I17" s="38">
        <v>0.99054813606831404</v>
      </c>
      <c r="J17" s="51">
        <v>10</v>
      </c>
    </row>
    <row r="18" spans="1:10" ht="16.05" customHeight="1" x14ac:dyDescent="0.25">
      <c r="A18" s="52">
        <v>46022</v>
      </c>
      <c r="B18" s="50">
        <v>8</v>
      </c>
      <c r="C18" s="28">
        <v>1981096.2721366282</v>
      </c>
      <c r="D18" s="28">
        <v>19300.432901480162</v>
      </c>
      <c r="E18" s="28">
        <v>0</v>
      </c>
      <c r="F18" s="28">
        <v>16509.135601138569</v>
      </c>
      <c r="G18" s="28">
        <v>2791.2973003415937</v>
      </c>
      <c r="H18" s="28">
        <v>1978304.9748362866</v>
      </c>
      <c r="I18" s="38">
        <v>0.98915248741814332</v>
      </c>
      <c r="J18" s="51">
        <v>10</v>
      </c>
    </row>
    <row r="19" spans="1:10" ht="16.05" customHeight="1" x14ac:dyDescent="0.25">
      <c r="A19" s="52">
        <v>46053</v>
      </c>
      <c r="B19" s="50">
        <v>9</v>
      </c>
      <c r="C19" s="28">
        <v>1978304.9748362866</v>
      </c>
      <c r="D19" s="28">
        <v>19300.432901480159</v>
      </c>
      <c r="E19" s="28">
        <v>0</v>
      </c>
      <c r="F19" s="28">
        <v>16485.874790302387</v>
      </c>
      <c r="G19" s="28">
        <v>2814.5581111777719</v>
      </c>
      <c r="H19" s="28">
        <v>1975490.4167251089</v>
      </c>
      <c r="I19" s="38">
        <v>0.98774520836255442</v>
      </c>
      <c r="J19" s="51">
        <v>10</v>
      </c>
    </row>
    <row r="20" spans="1:10" ht="16.05" customHeight="1" x14ac:dyDescent="0.25">
      <c r="A20" s="52">
        <v>46081</v>
      </c>
      <c r="B20" s="50">
        <v>10</v>
      </c>
      <c r="C20" s="28">
        <v>1975490.4167251089</v>
      </c>
      <c r="D20" s="28">
        <v>19300.432901480159</v>
      </c>
      <c r="E20" s="28">
        <v>0</v>
      </c>
      <c r="F20" s="28">
        <v>16462.420139375907</v>
      </c>
      <c r="G20" s="28">
        <v>2838.012762104252</v>
      </c>
      <c r="H20" s="28">
        <v>1972652.4039630047</v>
      </c>
      <c r="I20" s="38">
        <v>0.98632620198150234</v>
      </c>
      <c r="J20" s="51">
        <v>10</v>
      </c>
    </row>
    <row r="21" spans="1:10" ht="16.05" customHeight="1" x14ac:dyDescent="0.25">
      <c r="A21" s="52">
        <v>46112</v>
      </c>
      <c r="B21" s="50">
        <v>11</v>
      </c>
      <c r="C21" s="28">
        <v>1972652.4039630047</v>
      </c>
      <c r="D21" s="28">
        <v>19300.432901480162</v>
      </c>
      <c r="E21" s="28">
        <v>0</v>
      </c>
      <c r="F21" s="28">
        <v>16438.770033025041</v>
      </c>
      <c r="G21" s="28">
        <v>2861.6628684551215</v>
      </c>
      <c r="H21" s="28">
        <v>1969790.7410945497</v>
      </c>
      <c r="I21" s="38">
        <v>0.98489537054727483</v>
      </c>
      <c r="J21" s="51">
        <v>10</v>
      </c>
    </row>
    <row r="22" spans="1:10" ht="16.05" customHeight="1" x14ac:dyDescent="0.25">
      <c r="A22" s="52">
        <v>46142</v>
      </c>
      <c r="B22" s="50">
        <v>12</v>
      </c>
      <c r="C22" s="28">
        <v>1969790.7410945497</v>
      </c>
      <c r="D22" s="28">
        <v>19300.432901480162</v>
      </c>
      <c r="E22" s="28">
        <v>0</v>
      </c>
      <c r="F22" s="28">
        <v>16414.922842454584</v>
      </c>
      <c r="G22" s="28">
        <v>2885.5100590255788</v>
      </c>
      <c r="H22" s="28">
        <v>1966905.231035524</v>
      </c>
      <c r="I22" s="38">
        <v>0.98345261551776197</v>
      </c>
      <c r="J22" s="51">
        <v>10</v>
      </c>
    </row>
    <row r="23" spans="1:10" ht="16.05" customHeight="1" x14ac:dyDescent="0.25">
      <c r="A23" s="52">
        <v>46173</v>
      </c>
      <c r="B23" s="50">
        <v>13</v>
      </c>
      <c r="C23" s="28">
        <v>1966905.231035524</v>
      </c>
      <c r="D23" s="28">
        <v>19300.432901480162</v>
      </c>
      <c r="E23" s="28">
        <v>0</v>
      </c>
      <c r="F23" s="28">
        <v>16390.87692529603</v>
      </c>
      <c r="G23" s="28">
        <v>2909.5559761841323</v>
      </c>
      <c r="H23" s="28">
        <v>1963995.67505934</v>
      </c>
      <c r="I23" s="38">
        <v>0.98199783752966996</v>
      </c>
      <c r="J23" s="51">
        <v>10</v>
      </c>
    </row>
    <row r="24" spans="1:10" ht="16.05" customHeight="1" x14ac:dyDescent="0.25">
      <c r="A24" s="52">
        <v>46203</v>
      </c>
      <c r="B24" s="50">
        <v>14</v>
      </c>
      <c r="C24" s="28">
        <v>1963995.67505934</v>
      </c>
      <c r="D24" s="28">
        <v>19300.432901480162</v>
      </c>
      <c r="E24" s="28">
        <v>0</v>
      </c>
      <c r="F24" s="28">
        <v>16366.630625494501</v>
      </c>
      <c r="G24" s="28">
        <v>2933.8022759856613</v>
      </c>
      <c r="H24" s="28">
        <v>1961061.8727833543</v>
      </c>
      <c r="I24" s="38">
        <v>0.9805309363916771</v>
      </c>
      <c r="J24" s="51">
        <v>10</v>
      </c>
    </row>
    <row r="25" spans="1:10" ht="16.05" customHeight="1" x14ac:dyDescent="0.25">
      <c r="A25" s="52">
        <v>46234</v>
      </c>
      <c r="B25" s="50">
        <v>15</v>
      </c>
      <c r="C25" s="28">
        <v>1961061.8727833543</v>
      </c>
      <c r="D25" s="28">
        <v>19300.432901480162</v>
      </c>
      <c r="E25" s="28">
        <v>0</v>
      </c>
      <c r="F25" s="28">
        <v>16342.182273194618</v>
      </c>
      <c r="G25" s="28">
        <v>2958.2506282855447</v>
      </c>
      <c r="H25" s="28">
        <v>1958103.6221550687</v>
      </c>
      <c r="I25" s="38">
        <v>0.97905181107753436</v>
      </c>
      <c r="J25" s="51">
        <v>10</v>
      </c>
    </row>
    <row r="26" spans="1:10" ht="16.05" customHeight="1" x14ac:dyDescent="0.25">
      <c r="A26" s="52">
        <v>46265</v>
      </c>
      <c r="B26" s="50">
        <v>16</v>
      </c>
      <c r="C26" s="28">
        <v>1958103.6221550687</v>
      </c>
      <c r="D26" s="28">
        <v>19300.432901480162</v>
      </c>
      <c r="E26" s="28">
        <v>0</v>
      </c>
      <c r="F26" s="28">
        <v>16317.530184625573</v>
      </c>
      <c r="G26" s="28">
        <v>2982.902716854589</v>
      </c>
      <c r="H26" s="28">
        <v>1955120.7194382141</v>
      </c>
      <c r="I26" s="38">
        <v>0.97756035971910704</v>
      </c>
      <c r="J26" s="51">
        <v>10</v>
      </c>
    </row>
    <row r="27" spans="1:10" ht="16.05" customHeight="1" x14ac:dyDescent="0.25">
      <c r="A27" s="52">
        <v>46295</v>
      </c>
      <c r="B27" s="50">
        <v>17</v>
      </c>
      <c r="C27" s="28">
        <v>1955120.7194382141</v>
      </c>
      <c r="D27" s="28">
        <v>19300.432901480162</v>
      </c>
      <c r="E27" s="28">
        <v>0</v>
      </c>
      <c r="F27" s="28">
        <v>16292.672661985118</v>
      </c>
      <c r="G27" s="28">
        <v>3007.7602394950445</v>
      </c>
      <c r="H27" s="28">
        <v>1952112.9591987191</v>
      </c>
      <c r="I27" s="38">
        <v>0.97605647959935959</v>
      </c>
      <c r="J27" s="51">
        <v>10</v>
      </c>
    </row>
    <row r="28" spans="1:10" ht="16.05" customHeight="1" x14ac:dyDescent="0.25">
      <c r="A28" s="52">
        <v>46326</v>
      </c>
      <c r="B28" s="50">
        <v>18</v>
      </c>
      <c r="C28" s="28">
        <v>1952112.9591987191</v>
      </c>
      <c r="D28" s="28">
        <v>19300.432901480162</v>
      </c>
      <c r="E28" s="28">
        <v>0</v>
      </c>
      <c r="F28" s="28">
        <v>16267.607993322659</v>
      </c>
      <c r="G28" s="28">
        <v>3032.8249081575032</v>
      </c>
      <c r="H28" s="28">
        <v>1949080.1342905615</v>
      </c>
      <c r="I28" s="38">
        <v>0.97454006714528074</v>
      </c>
      <c r="J28" s="51">
        <v>10</v>
      </c>
    </row>
    <row r="29" spans="1:10" ht="16.05" customHeight="1" x14ac:dyDescent="0.25">
      <c r="A29" s="52">
        <v>46356</v>
      </c>
      <c r="B29" s="50">
        <v>19</v>
      </c>
      <c r="C29" s="28">
        <v>1949080.1342905615</v>
      </c>
      <c r="D29" s="28">
        <v>19300.432901480162</v>
      </c>
      <c r="E29" s="28">
        <v>0</v>
      </c>
      <c r="F29" s="28">
        <v>16242.334452421346</v>
      </c>
      <c r="G29" s="28">
        <v>3058.0984490588162</v>
      </c>
      <c r="H29" s="28">
        <v>1946022.0358415027</v>
      </c>
      <c r="I29" s="38">
        <v>0.9730110179207514</v>
      </c>
      <c r="J29" s="51">
        <v>10</v>
      </c>
    </row>
    <row r="30" spans="1:10" ht="16.05" customHeight="1" x14ac:dyDescent="0.25">
      <c r="A30" s="52">
        <v>46387</v>
      </c>
      <c r="B30" s="50">
        <v>20</v>
      </c>
      <c r="C30" s="28">
        <v>1946022.0358415027</v>
      </c>
      <c r="D30" s="28">
        <v>19300.432901480162</v>
      </c>
      <c r="E30" s="28">
        <v>0</v>
      </c>
      <c r="F30" s="28">
        <v>16216.850298679188</v>
      </c>
      <c r="G30" s="28">
        <v>3083.5826028009742</v>
      </c>
      <c r="H30" s="28">
        <v>1942938.4532387017</v>
      </c>
      <c r="I30" s="38">
        <v>0.97146922661935087</v>
      </c>
      <c r="J30" s="51">
        <v>10</v>
      </c>
    </row>
    <row r="31" spans="1:10" ht="16.05" customHeight="1" x14ac:dyDescent="0.25">
      <c r="A31" s="52">
        <v>46418</v>
      </c>
      <c r="B31" s="50">
        <v>21</v>
      </c>
      <c r="C31" s="28">
        <v>1942938.4532387017</v>
      </c>
      <c r="D31" s="28">
        <v>19300.432901480162</v>
      </c>
      <c r="E31" s="28">
        <v>0</v>
      </c>
      <c r="F31" s="28">
        <v>16191.153776989182</v>
      </c>
      <c r="G31" s="28">
        <v>3109.2791244909804</v>
      </c>
      <c r="H31" s="28">
        <v>1939829.1741142108</v>
      </c>
      <c r="I31" s="38">
        <v>0.96991458705710543</v>
      </c>
      <c r="J31" s="51">
        <v>10</v>
      </c>
    </row>
    <row r="32" spans="1:10" ht="16.05" customHeight="1" x14ac:dyDescent="0.25">
      <c r="A32" s="52">
        <v>46446</v>
      </c>
      <c r="B32" s="50">
        <v>22</v>
      </c>
      <c r="C32" s="28">
        <v>1939829.1741142108</v>
      </c>
      <c r="D32" s="28">
        <v>19300.432901480162</v>
      </c>
      <c r="E32" s="28">
        <v>0</v>
      </c>
      <c r="F32" s="28">
        <v>16165.243117618424</v>
      </c>
      <c r="G32" s="28">
        <v>3135.1897838617388</v>
      </c>
      <c r="H32" s="28">
        <v>1936693.9843303491</v>
      </c>
      <c r="I32" s="38">
        <v>0.96834699216517461</v>
      </c>
      <c r="J32" s="51">
        <v>10</v>
      </c>
    </row>
    <row r="33" spans="1:10" ht="16.05" customHeight="1" x14ac:dyDescent="0.25">
      <c r="A33" s="52">
        <v>46477</v>
      </c>
      <c r="B33" s="50">
        <v>23</v>
      </c>
      <c r="C33" s="28">
        <v>1936693.9843303491</v>
      </c>
      <c r="D33" s="28">
        <v>19300.432901480162</v>
      </c>
      <c r="E33" s="28">
        <v>0</v>
      </c>
      <c r="F33" s="28">
        <v>16139.116536086241</v>
      </c>
      <c r="G33" s="28">
        <v>3161.3163653939209</v>
      </c>
      <c r="H33" s="28">
        <v>1933532.6679649553</v>
      </c>
      <c r="I33" s="38">
        <v>0.96676633398247769</v>
      </c>
      <c r="J33" s="51">
        <v>10</v>
      </c>
    </row>
    <row r="34" spans="1:10" ht="16.05" customHeight="1" x14ac:dyDescent="0.25">
      <c r="A34" s="52">
        <v>46507</v>
      </c>
      <c r="B34" s="50">
        <v>24</v>
      </c>
      <c r="C34" s="28">
        <v>1933532.6679649553</v>
      </c>
      <c r="D34" s="28">
        <v>19300.432901480162</v>
      </c>
      <c r="E34" s="28">
        <v>0</v>
      </c>
      <c r="F34" s="28">
        <v>16112.772233041294</v>
      </c>
      <c r="G34" s="28">
        <v>3187.660668438868</v>
      </c>
      <c r="H34" s="28">
        <v>1930345.0072965166</v>
      </c>
      <c r="I34" s="38">
        <v>0.96517250364825824</v>
      </c>
      <c r="J34" s="51">
        <v>10</v>
      </c>
    </row>
    <row r="35" spans="1:10" ht="16.05" customHeight="1" x14ac:dyDescent="0.25">
      <c r="A35" s="52">
        <v>46538</v>
      </c>
      <c r="B35" s="50">
        <v>25</v>
      </c>
      <c r="C35" s="28">
        <v>1930345.0072965166</v>
      </c>
      <c r="D35" s="28">
        <v>19300.432901480162</v>
      </c>
      <c r="E35" s="28">
        <v>0</v>
      </c>
      <c r="F35" s="28">
        <v>16086.20839413764</v>
      </c>
      <c r="G35" s="28">
        <v>3214.224507342522</v>
      </c>
      <c r="H35" s="28">
        <v>1927130.782789174</v>
      </c>
      <c r="I35" s="38">
        <v>0.96356539139458697</v>
      </c>
      <c r="J35" s="51">
        <v>10</v>
      </c>
    </row>
    <row r="36" spans="1:10" ht="16.05" customHeight="1" x14ac:dyDescent="0.25">
      <c r="A36" s="52">
        <v>46568</v>
      </c>
      <c r="B36" s="50">
        <v>26</v>
      </c>
      <c r="C36" s="28">
        <v>1927130.782789174</v>
      </c>
      <c r="D36" s="28">
        <v>19300.432901480166</v>
      </c>
      <c r="E36" s="28">
        <v>0</v>
      </c>
      <c r="F36" s="28">
        <v>16059.423189909785</v>
      </c>
      <c r="G36" s="28">
        <v>3241.0097115703811</v>
      </c>
      <c r="H36" s="28">
        <v>1923889.7730776037</v>
      </c>
      <c r="I36" s="38">
        <v>0.96194488653880184</v>
      </c>
      <c r="J36" s="51">
        <v>10</v>
      </c>
    </row>
    <row r="37" spans="1:10" ht="16.05" customHeight="1" x14ac:dyDescent="0.25">
      <c r="A37" s="52">
        <v>46599</v>
      </c>
      <c r="B37" s="50">
        <v>27</v>
      </c>
      <c r="C37" s="28">
        <v>1923889.7730776037</v>
      </c>
      <c r="D37" s="28">
        <v>19300.432901480166</v>
      </c>
      <c r="E37" s="28">
        <v>0</v>
      </c>
      <c r="F37" s="28">
        <v>16032.414775646699</v>
      </c>
      <c r="G37" s="28">
        <v>3268.0181258334669</v>
      </c>
      <c r="H37" s="28">
        <v>1920621.7549517702</v>
      </c>
      <c r="I37" s="38">
        <v>0.96031087747588506</v>
      </c>
      <c r="J37" s="51">
        <v>10</v>
      </c>
    </row>
    <row r="38" spans="1:10" ht="16.05" customHeight="1" x14ac:dyDescent="0.25">
      <c r="A38" s="52">
        <v>46630</v>
      </c>
      <c r="B38" s="50">
        <v>28</v>
      </c>
      <c r="C38" s="28">
        <v>1920621.7549517702</v>
      </c>
      <c r="D38" s="28">
        <v>19300.432901480166</v>
      </c>
      <c r="E38" s="28">
        <v>0</v>
      </c>
      <c r="F38" s="28">
        <v>16005.181291264751</v>
      </c>
      <c r="G38" s="28">
        <v>3295.251610215415</v>
      </c>
      <c r="H38" s="28">
        <v>1917326.5033415547</v>
      </c>
      <c r="I38" s="38">
        <v>0.95866325167077737</v>
      </c>
      <c r="J38" s="51">
        <v>10</v>
      </c>
    </row>
    <row r="39" spans="1:10" ht="16.05" customHeight="1" x14ac:dyDescent="0.25">
      <c r="A39" s="52">
        <v>46660</v>
      </c>
      <c r="B39" s="50">
        <v>29</v>
      </c>
      <c r="C39" s="28">
        <v>1917326.5033415547</v>
      </c>
      <c r="D39" s="28">
        <v>19300.432901480162</v>
      </c>
      <c r="E39" s="28">
        <v>0</v>
      </c>
      <c r="F39" s="28">
        <v>15977.720861179623</v>
      </c>
      <c r="G39" s="28">
        <v>3322.7120403005392</v>
      </c>
      <c r="H39" s="28">
        <v>1914003.7913012542</v>
      </c>
      <c r="I39" s="38">
        <v>0.9570018956506271</v>
      </c>
      <c r="J39" s="51">
        <v>10</v>
      </c>
    </row>
    <row r="40" spans="1:10" ht="16.05" customHeight="1" x14ac:dyDescent="0.25">
      <c r="A40" s="52">
        <v>46691</v>
      </c>
      <c r="B40" s="50">
        <v>30</v>
      </c>
      <c r="C40" s="28">
        <v>1914003.7913012542</v>
      </c>
      <c r="D40" s="28">
        <v>19300.432901480166</v>
      </c>
      <c r="E40" s="28">
        <v>0</v>
      </c>
      <c r="F40" s="28">
        <v>15950.031594177119</v>
      </c>
      <c r="G40" s="28">
        <v>3350.4013073030474</v>
      </c>
      <c r="H40" s="28">
        <v>1910653.3899939512</v>
      </c>
      <c r="I40" s="38">
        <v>0.95532669499697564</v>
      </c>
      <c r="J40" s="51">
        <v>10</v>
      </c>
    </row>
    <row r="41" spans="1:10" ht="16.05" customHeight="1" x14ac:dyDescent="0.25">
      <c r="A41" s="52">
        <v>46721</v>
      </c>
      <c r="B41" s="50">
        <v>31</v>
      </c>
      <c r="C41" s="28">
        <v>1910653.3899939512</v>
      </c>
      <c r="D41" s="28">
        <v>19300.432901480166</v>
      </c>
      <c r="E41" s="28">
        <v>0</v>
      </c>
      <c r="F41" s="28">
        <v>15922.111583282925</v>
      </c>
      <c r="G41" s="28">
        <v>3378.3213181972405</v>
      </c>
      <c r="H41" s="28">
        <v>1907275.0686757539</v>
      </c>
      <c r="I41" s="38">
        <v>0.9536375343378769</v>
      </c>
      <c r="J41" s="51">
        <v>10</v>
      </c>
    </row>
    <row r="42" spans="1:10" ht="16.05" customHeight="1" x14ac:dyDescent="0.25">
      <c r="A42" s="52">
        <v>46752</v>
      </c>
      <c r="B42" s="50">
        <v>32</v>
      </c>
      <c r="C42" s="28">
        <v>1907275.0686757539</v>
      </c>
      <c r="D42" s="28">
        <v>19300.432901480162</v>
      </c>
      <c r="E42" s="28">
        <v>0</v>
      </c>
      <c r="F42" s="28">
        <v>15893.958905631282</v>
      </c>
      <c r="G42" s="28">
        <v>3406.4739958488808</v>
      </c>
      <c r="H42" s="28">
        <v>1903868.5946799051</v>
      </c>
      <c r="I42" s="38">
        <v>0.9519342973399525</v>
      </c>
      <c r="J42" s="51">
        <v>10</v>
      </c>
    </row>
    <row r="43" spans="1:10" ht="16.05" customHeight="1" x14ac:dyDescent="0.25">
      <c r="A43" s="52">
        <v>46783</v>
      </c>
      <c r="B43" s="50">
        <v>33</v>
      </c>
      <c r="C43" s="28">
        <v>1903868.5946799051</v>
      </c>
      <c r="D43" s="28">
        <v>19300.432901480166</v>
      </c>
      <c r="E43" s="28">
        <v>0</v>
      </c>
      <c r="F43" s="28">
        <v>15865.571622332543</v>
      </c>
      <c r="G43" s="28">
        <v>3434.8612791476226</v>
      </c>
      <c r="H43" s="28">
        <v>1900433.7334007574</v>
      </c>
      <c r="I43" s="38">
        <v>0.95021686670037875</v>
      </c>
      <c r="J43" s="51">
        <v>10</v>
      </c>
    </row>
    <row r="44" spans="1:10" ht="16.05" customHeight="1" x14ac:dyDescent="0.25">
      <c r="A44" s="52">
        <v>46812</v>
      </c>
      <c r="B44" s="50">
        <v>34</v>
      </c>
      <c r="C44" s="28">
        <v>1900433.7334007574</v>
      </c>
      <c r="D44" s="28">
        <v>19300.432901480166</v>
      </c>
      <c r="E44" s="28">
        <v>0</v>
      </c>
      <c r="F44" s="28">
        <v>15836.947778339645</v>
      </c>
      <c r="G44" s="28">
        <v>3463.485123140521</v>
      </c>
      <c r="H44" s="28">
        <v>1896970.2482776169</v>
      </c>
      <c r="I44" s="38">
        <v>0.94848512413880848</v>
      </c>
      <c r="J44" s="51">
        <v>10</v>
      </c>
    </row>
    <row r="45" spans="1:10" ht="16.05" customHeight="1" x14ac:dyDescent="0.25">
      <c r="A45" s="52">
        <v>46843</v>
      </c>
      <c r="B45" s="50">
        <v>35</v>
      </c>
      <c r="C45" s="28">
        <v>1896970.2482776169</v>
      </c>
      <c r="D45" s="28">
        <v>19300.432901480162</v>
      </c>
      <c r="E45" s="28">
        <v>0</v>
      </c>
      <c r="F45" s="28">
        <v>15808.085402313474</v>
      </c>
      <c r="G45" s="28">
        <v>3492.3474991666881</v>
      </c>
      <c r="H45" s="28">
        <v>1893477.9007784503</v>
      </c>
      <c r="I45" s="38">
        <v>0.94673895038922518</v>
      </c>
      <c r="J45" s="51">
        <v>10</v>
      </c>
    </row>
    <row r="46" spans="1:10" ht="16.05" customHeight="1" x14ac:dyDescent="0.25">
      <c r="A46" s="52">
        <v>46873</v>
      </c>
      <c r="B46" s="50">
        <v>36</v>
      </c>
      <c r="C46" s="28">
        <v>1893477.9007784503</v>
      </c>
      <c r="D46" s="28">
        <v>19300.432901480166</v>
      </c>
      <c r="E46" s="28">
        <v>0</v>
      </c>
      <c r="F46" s="28">
        <v>15778.982506487087</v>
      </c>
      <c r="G46" s="28">
        <v>3521.4503949930786</v>
      </c>
      <c r="H46" s="28">
        <v>1889956.4503834571</v>
      </c>
      <c r="I46" s="38">
        <v>0.94497822519172858</v>
      </c>
      <c r="J46" s="51">
        <v>10</v>
      </c>
    </row>
    <row r="47" spans="1:10" ht="16.05" customHeight="1" x14ac:dyDescent="0.25">
      <c r="A47" s="52">
        <v>46904</v>
      </c>
      <c r="B47" s="50">
        <v>37</v>
      </c>
      <c r="C47" s="28">
        <v>1889956.4503834571</v>
      </c>
      <c r="D47" s="28">
        <v>19300.432901480162</v>
      </c>
      <c r="E47" s="28">
        <v>0</v>
      </c>
      <c r="F47" s="28">
        <v>15749.63708652881</v>
      </c>
      <c r="G47" s="28">
        <v>3550.7958149513524</v>
      </c>
      <c r="H47" s="28">
        <v>1886405.6545685057</v>
      </c>
      <c r="I47" s="38">
        <v>0.94320282728425286</v>
      </c>
      <c r="J47" s="51">
        <v>10</v>
      </c>
    </row>
    <row r="48" spans="1:10" ht="16.05" customHeight="1" x14ac:dyDescent="0.25">
      <c r="A48" s="52">
        <v>46934</v>
      </c>
      <c r="B48" s="50">
        <v>38</v>
      </c>
      <c r="C48" s="28">
        <v>1886405.6545685057</v>
      </c>
      <c r="D48" s="28">
        <v>19300.432901480162</v>
      </c>
      <c r="E48" s="28">
        <v>0</v>
      </c>
      <c r="F48" s="28">
        <v>15720.047121404214</v>
      </c>
      <c r="G48" s="28">
        <v>3580.3857800759488</v>
      </c>
      <c r="H48" s="28">
        <v>1882825.2687884297</v>
      </c>
      <c r="I48" s="38">
        <v>0.94141263439421485</v>
      </c>
      <c r="J48" s="51">
        <v>10</v>
      </c>
    </row>
    <row r="49" spans="1:10" ht="16.05" customHeight="1" x14ac:dyDescent="0.25">
      <c r="A49" s="52">
        <v>46965</v>
      </c>
      <c r="B49" s="50">
        <v>39</v>
      </c>
      <c r="C49" s="28">
        <v>1882825.2687884297</v>
      </c>
      <c r="D49" s="28">
        <v>19300.432901480162</v>
      </c>
      <c r="E49" s="28">
        <v>0</v>
      </c>
      <c r="F49" s="28">
        <v>15690.210573236915</v>
      </c>
      <c r="G49" s="28">
        <v>3610.2223282432478</v>
      </c>
      <c r="H49" s="28">
        <v>1879215.0464601864</v>
      </c>
      <c r="I49" s="38">
        <v>0.93960752323009322</v>
      </c>
      <c r="J49" s="51">
        <v>10</v>
      </c>
    </row>
    <row r="50" spans="1:10" ht="16.05" customHeight="1" x14ac:dyDescent="0.25">
      <c r="A50" s="52">
        <v>46996</v>
      </c>
      <c r="B50" s="50">
        <v>40</v>
      </c>
      <c r="C50" s="28">
        <v>1879215.0464601864</v>
      </c>
      <c r="D50" s="28">
        <v>19300.432901480162</v>
      </c>
      <c r="E50" s="28">
        <v>0</v>
      </c>
      <c r="F50" s="28">
        <v>15660.12538716822</v>
      </c>
      <c r="G50" s="28">
        <v>3640.3075143119422</v>
      </c>
      <c r="H50" s="28">
        <v>1875574.7389458744</v>
      </c>
      <c r="I50" s="38">
        <v>0.93778736947293717</v>
      </c>
      <c r="J50" s="51">
        <v>10</v>
      </c>
    </row>
    <row r="51" spans="1:10" ht="16.05" customHeight="1" x14ac:dyDescent="0.25">
      <c r="A51" s="52">
        <v>47026</v>
      </c>
      <c r="B51" s="50">
        <v>41</v>
      </c>
      <c r="C51" s="28">
        <v>1875574.7389458744</v>
      </c>
      <c r="D51" s="28">
        <v>19300.432901480162</v>
      </c>
      <c r="E51" s="28">
        <v>0</v>
      </c>
      <c r="F51" s="28">
        <v>15629.789491215621</v>
      </c>
      <c r="G51" s="28">
        <v>3670.6434102645417</v>
      </c>
      <c r="H51" s="28">
        <v>1871904.0955356099</v>
      </c>
      <c r="I51" s="38">
        <v>0.93595204776780494</v>
      </c>
      <c r="J51" s="51">
        <v>10</v>
      </c>
    </row>
    <row r="52" spans="1:10" ht="16.05" customHeight="1" x14ac:dyDescent="0.25">
      <c r="A52" s="52">
        <v>47057</v>
      </c>
      <c r="B52" s="50">
        <v>42</v>
      </c>
      <c r="C52" s="28">
        <v>1871904.0955356099</v>
      </c>
      <c r="D52" s="28">
        <v>19300.432901480162</v>
      </c>
      <c r="E52" s="28">
        <v>0</v>
      </c>
      <c r="F52" s="28">
        <v>15599.200796130082</v>
      </c>
      <c r="G52" s="28">
        <v>3701.23210535008</v>
      </c>
      <c r="H52" s="28">
        <v>1868202.8634302597</v>
      </c>
      <c r="I52" s="38">
        <v>0.93410143171512983</v>
      </c>
      <c r="J52" s="51">
        <v>10</v>
      </c>
    </row>
    <row r="53" spans="1:10" ht="16.05" customHeight="1" x14ac:dyDescent="0.25">
      <c r="A53" s="52">
        <v>47087</v>
      </c>
      <c r="B53" s="50">
        <v>43</v>
      </c>
      <c r="C53" s="28">
        <v>1868202.8634302597</v>
      </c>
      <c r="D53" s="28">
        <v>19300.432901480162</v>
      </c>
      <c r="E53" s="28">
        <v>0</v>
      </c>
      <c r="F53" s="28">
        <v>15568.357195252165</v>
      </c>
      <c r="G53" s="28">
        <v>3732.0757062279972</v>
      </c>
      <c r="H53" s="28">
        <v>1864470.7877240318</v>
      </c>
      <c r="I53" s="38">
        <v>0.93223539386201593</v>
      </c>
      <c r="J53" s="51">
        <v>10</v>
      </c>
    </row>
    <row r="54" spans="1:10" ht="16.05" customHeight="1" x14ac:dyDescent="0.25">
      <c r="A54" s="52">
        <v>47118</v>
      </c>
      <c r="B54" s="50">
        <v>44</v>
      </c>
      <c r="C54" s="28">
        <v>1864470.7877240318</v>
      </c>
      <c r="D54" s="28">
        <v>19300.432901480162</v>
      </c>
      <c r="E54" s="28">
        <v>0</v>
      </c>
      <c r="F54" s="28">
        <v>15537.256564366931</v>
      </c>
      <c r="G54" s="28">
        <v>3763.1763371132311</v>
      </c>
      <c r="H54" s="28">
        <v>1860707.6113869187</v>
      </c>
      <c r="I54" s="38">
        <v>0.93035380569345938</v>
      </c>
      <c r="J54" s="51">
        <v>10</v>
      </c>
    </row>
    <row r="55" spans="1:10" ht="16.05" customHeight="1" x14ac:dyDescent="0.25">
      <c r="A55" s="52">
        <v>47149</v>
      </c>
      <c r="B55" s="50">
        <v>45</v>
      </c>
      <c r="C55" s="28">
        <v>1860707.6113869187</v>
      </c>
      <c r="D55" s="28">
        <v>19300.432901480162</v>
      </c>
      <c r="E55" s="28">
        <v>0</v>
      </c>
      <c r="F55" s="28">
        <v>15505.896761557655</v>
      </c>
      <c r="G55" s="28">
        <v>3794.5361399225076</v>
      </c>
      <c r="H55" s="28">
        <v>1856913.0752469962</v>
      </c>
      <c r="I55" s="38">
        <v>0.92845653762349811</v>
      </c>
      <c r="J55" s="51">
        <v>10</v>
      </c>
    </row>
    <row r="56" spans="1:10" ht="16.05" customHeight="1" x14ac:dyDescent="0.25">
      <c r="A56" s="52">
        <v>47177</v>
      </c>
      <c r="B56" s="50">
        <v>46</v>
      </c>
      <c r="C56" s="28">
        <v>1856913.0752469962</v>
      </c>
      <c r="D56" s="28">
        <v>19300.432901480166</v>
      </c>
      <c r="E56" s="28">
        <v>0</v>
      </c>
      <c r="F56" s="28">
        <v>15474.275627058303</v>
      </c>
      <c r="G56" s="28">
        <v>3826.1572744218629</v>
      </c>
      <c r="H56" s="28">
        <v>1853086.9179725745</v>
      </c>
      <c r="I56" s="38">
        <v>0.92654345898628721</v>
      </c>
      <c r="J56" s="51">
        <v>10</v>
      </c>
    </row>
    <row r="57" spans="1:10" ht="16.05" customHeight="1" x14ac:dyDescent="0.25">
      <c r="A57" s="52">
        <v>47208</v>
      </c>
      <c r="B57" s="50">
        <v>47</v>
      </c>
      <c r="C57" s="28">
        <v>1853086.9179725745</v>
      </c>
      <c r="D57" s="28">
        <v>19300.432901480166</v>
      </c>
      <c r="E57" s="28">
        <v>0</v>
      </c>
      <c r="F57" s="28">
        <v>15442.390983104786</v>
      </c>
      <c r="G57" s="28">
        <v>3858.0419183753802</v>
      </c>
      <c r="H57" s="28">
        <v>1849228.8760541992</v>
      </c>
      <c r="I57" s="38">
        <v>0.92461443802709964</v>
      </c>
      <c r="J57" s="51">
        <v>10</v>
      </c>
    </row>
    <row r="58" spans="1:10" ht="16.05" customHeight="1" x14ac:dyDescent="0.25">
      <c r="A58" s="52">
        <v>47238</v>
      </c>
      <c r="B58" s="50">
        <v>48</v>
      </c>
      <c r="C58" s="28">
        <v>1849228.8760541992</v>
      </c>
      <c r="D58" s="28">
        <v>19300.432901480166</v>
      </c>
      <c r="E58" s="28">
        <v>0</v>
      </c>
      <c r="F58" s="28">
        <v>15410.240633784992</v>
      </c>
      <c r="G58" s="28">
        <v>3890.1922676951745</v>
      </c>
      <c r="H58" s="28">
        <v>1845338.683786504</v>
      </c>
      <c r="I58" s="38">
        <v>0.922669341893252</v>
      </c>
      <c r="J58" s="51">
        <v>10</v>
      </c>
    </row>
    <row r="59" spans="1:10" ht="16.05" customHeight="1" x14ac:dyDescent="0.25">
      <c r="A59" s="52">
        <v>47269</v>
      </c>
      <c r="B59" s="50">
        <v>49</v>
      </c>
      <c r="C59" s="28">
        <v>1845338.683786504</v>
      </c>
      <c r="D59" s="28">
        <v>19300.432901480166</v>
      </c>
      <c r="E59" s="28">
        <v>0</v>
      </c>
      <c r="F59" s="28">
        <v>15377.822364887534</v>
      </c>
      <c r="G59" s="28">
        <v>3922.6105365926323</v>
      </c>
      <c r="H59" s="28">
        <v>1841416.0732499114</v>
      </c>
      <c r="I59" s="38">
        <v>0.92070803662495571</v>
      </c>
      <c r="J59" s="51">
        <v>10</v>
      </c>
    </row>
    <row r="60" spans="1:10" ht="16.05" customHeight="1" x14ac:dyDescent="0.25">
      <c r="A60" s="52">
        <v>47299</v>
      </c>
      <c r="B60" s="50">
        <v>50</v>
      </c>
      <c r="C60" s="28">
        <v>1841416.0732499114</v>
      </c>
      <c r="D60" s="28">
        <v>19300.432901480166</v>
      </c>
      <c r="E60" s="28">
        <v>0</v>
      </c>
      <c r="F60" s="28">
        <v>15345.133943749262</v>
      </c>
      <c r="G60" s="28">
        <v>3955.2989577309036</v>
      </c>
      <c r="H60" s="28">
        <v>1837460.7742921805</v>
      </c>
      <c r="I60" s="38">
        <v>0.91873038714609023</v>
      </c>
      <c r="J60" s="51">
        <v>10</v>
      </c>
    </row>
    <row r="61" spans="1:10" ht="16.05" customHeight="1" x14ac:dyDescent="0.25">
      <c r="A61" s="52">
        <v>47330</v>
      </c>
      <c r="B61" s="50">
        <v>51</v>
      </c>
      <c r="C61" s="28">
        <v>1837460.7742921805</v>
      </c>
      <c r="D61" s="28">
        <v>19300.432901480166</v>
      </c>
      <c r="E61" s="28">
        <v>0</v>
      </c>
      <c r="F61" s="28">
        <v>15312.173119101506</v>
      </c>
      <c r="G61" s="28">
        <v>3988.25978237866</v>
      </c>
      <c r="H61" s="28">
        <v>1833472.514509802</v>
      </c>
      <c r="I61" s="38">
        <v>0.91673625725490104</v>
      </c>
      <c r="J61" s="51">
        <v>10</v>
      </c>
    </row>
    <row r="62" spans="1:10" ht="16.05" customHeight="1" x14ac:dyDescent="0.25">
      <c r="A62" s="52">
        <v>47361</v>
      </c>
      <c r="B62" s="50">
        <v>52</v>
      </c>
      <c r="C62" s="28">
        <v>1833472.514509802</v>
      </c>
      <c r="D62" s="28">
        <v>19300.432901480166</v>
      </c>
      <c r="E62" s="28">
        <v>0</v>
      </c>
      <c r="F62" s="28">
        <v>15278.937620915016</v>
      </c>
      <c r="G62" s="28">
        <v>4021.4952805651501</v>
      </c>
      <c r="H62" s="28">
        <v>1829451.0192292368</v>
      </c>
      <c r="I62" s="38">
        <v>0.9147255096146184</v>
      </c>
      <c r="J62" s="51">
        <v>10</v>
      </c>
    </row>
    <row r="63" spans="1:10" ht="16.05" customHeight="1" x14ac:dyDescent="0.25">
      <c r="A63" s="52">
        <v>47391</v>
      </c>
      <c r="B63" s="50">
        <v>53</v>
      </c>
      <c r="C63" s="28">
        <v>1829451.0192292368</v>
      </c>
      <c r="D63" s="28">
        <v>19300.432901480166</v>
      </c>
      <c r="E63" s="28">
        <v>0</v>
      </c>
      <c r="F63" s="28">
        <v>15245.42516024364</v>
      </c>
      <c r="G63" s="28">
        <v>4055.0077412365263</v>
      </c>
      <c r="H63" s="28">
        <v>1825396.0114880002</v>
      </c>
      <c r="I63" s="38">
        <v>0.91269800574400006</v>
      </c>
      <c r="J63" s="51">
        <v>10</v>
      </c>
    </row>
    <row r="64" spans="1:10" ht="16.05" customHeight="1" x14ac:dyDescent="0.25">
      <c r="A64" s="52">
        <v>47422</v>
      </c>
      <c r="B64" s="50">
        <v>54</v>
      </c>
      <c r="C64" s="28">
        <v>1825396.0114880002</v>
      </c>
      <c r="D64" s="28">
        <v>19300.432901480166</v>
      </c>
      <c r="E64" s="28">
        <v>0</v>
      </c>
      <c r="F64" s="28">
        <v>15211.633429066669</v>
      </c>
      <c r="G64" s="28">
        <v>4088.7994724134969</v>
      </c>
      <c r="H64" s="28">
        <v>1821307.2120155867</v>
      </c>
      <c r="I64" s="38">
        <v>0.91065360600779333</v>
      </c>
      <c r="J64" s="51">
        <v>10</v>
      </c>
    </row>
    <row r="65" spans="1:10" ht="16.05" customHeight="1" x14ac:dyDescent="0.25">
      <c r="A65" s="52">
        <v>47452</v>
      </c>
      <c r="B65" s="50">
        <v>55</v>
      </c>
      <c r="C65" s="28">
        <v>1821307.2120155867</v>
      </c>
      <c r="D65" s="28">
        <v>19300.432901480166</v>
      </c>
      <c r="E65" s="28">
        <v>0</v>
      </c>
      <c r="F65" s="28">
        <v>15177.560100129891</v>
      </c>
      <c r="G65" s="28">
        <v>4122.872801350275</v>
      </c>
      <c r="H65" s="28">
        <v>1817184.3392142365</v>
      </c>
      <c r="I65" s="38">
        <v>0.90859216960711819</v>
      </c>
      <c r="J65" s="51">
        <v>10</v>
      </c>
    </row>
    <row r="66" spans="1:10" ht="16.05" customHeight="1" x14ac:dyDescent="0.25">
      <c r="A66" s="52">
        <v>47483</v>
      </c>
      <c r="B66" s="50">
        <v>56</v>
      </c>
      <c r="C66" s="28">
        <v>1817184.3392142365</v>
      </c>
      <c r="D66" s="28">
        <v>19300.432901480166</v>
      </c>
      <c r="E66" s="28">
        <v>0</v>
      </c>
      <c r="F66" s="28">
        <v>15143.202826785302</v>
      </c>
      <c r="G66" s="28">
        <v>4157.230074694864</v>
      </c>
      <c r="H66" s="28">
        <v>1813027.1091395416</v>
      </c>
      <c r="I66" s="38">
        <v>0.90651355456977079</v>
      </c>
      <c r="J66" s="51">
        <v>10</v>
      </c>
    </row>
    <row r="67" spans="1:10" ht="16.05" customHeight="1" x14ac:dyDescent="0.25">
      <c r="A67" s="52">
        <v>47514</v>
      </c>
      <c r="B67" s="50">
        <v>57</v>
      </c>
      <c r="C67" s="28">
        <v>1813027.1091395416</v>
      </c>
      <c r="D67" s="28">
        <v>19300.432901480166</v>
      </c>
      <c r="E67" s="28">
        <v>0</v>
      </c>
      <c r="F67" s="28">
        <v>15108.559242829513</v>
      </c>
      <c r="G67" s="28">
        <v>4191.8736586506529</v>
      </c>
      <c r="H67" s="28">
        <v>1808835.2354808911</v>
      </c>
      <c r="I67" s="38">
        <v>0.90441761774044549</v>
      </c>
      <c r="J67" s="51">
        <v>10</v>
      </c>
    </row>
    <row r="68" spans="1:10" ht="16.05" customHeight="1" x14ac:dyDescent="0.25">
      <c r="A68" s="52">
        <v>47542</v>
      </c>
      <c r="B68" s="50">
        <v>58</v>
      </c>
      <c r="C68" s="28">
        <v>1808835.2354808911</v>
      </c>
      <c r="D68" s="28">
        <v>19300.43290148017</v>
      </c>
      <c r="E68" s="28">
        <v>0</v>
      </c>
      <c r="F68" s="28">
        <v>15073.626962340759</v>
      </c>
      <c r="G68" s="28">
        <v>4226.8059391394108</v>
      </c>
      <c r="H68" s="28">
        <v>1804608.4295417517</v>
      </c>
      <c r="I68" s="38">
        <v>0.90230421477087586</v>
      </c>
      <c r="J68" s="51">
        <v>10</v>
      </c>
    </row>
    <row r="69" spans="1:10" ht="16.05" customHeight="1" x14ac:dyDescent="0.25">
      <c r="A69" s="52">
        <v>47573</v>
      </c>
      <c r="B69" s="50">
        <v>59</v>
      </c>
      <c r="C69" s="28">
        <v>1804608.4295417517</v>
      </c>
      <c r="D69" s="28">
        <v>19300.43290148017</v>
      </c>
      <c r="E69" s="28">
        <v>0</v>
      </c>
      <c r="F69" s="28">
        <v>15038.403579514597</v>
      </c>
      <c r="G69" s="28">
        <v>4262.0293219655723</v>
      </c>
      <c r="H69" s="28">
        <v>1800346.4002197862</v>
      </c>
      <c r="I69" s="38">
        <v>0.9001732001098931</v>
      </c>
      <c r="J69" s="51">
        <v>10</v>
      </c>
    </row>
    <row r="70" spans="1:10" ht="16.05" customHeight="1" x14ac:dyDescent="0.25">
      <c r="A70" s="52">
        <v>47603</v>
      </c>
      <c r="B70" s="50">
        <v>60</v>
      </c>
      <c r="C70" s="28">
        <v>1800346.4002197862</v>
      </c>
      <c r="D70" s="28">
        <v>19300.43290148017</v>
      </c>
      <c r="E70" s="28">
        <v>0</v>
      </c>
      <c r="F70" s="28">
        <v>15002.886668498219</v>
      </c>
      <c r="G70" s="28">
        <v>4297.5462329819511</v>
      </c>
      <c r="H70" s="28">
        <v>1796048.8539868044</v>
      </c>
      <c r="I70" s="38">
        <v>0.89802442699340224</v>
      </c>
      <c r="J70" s="51">
        <v>10</v>
      </c>
    </row>
    <row r="71" spans="1:10" ht="16.05" customHeight="1" x14ac:dyDescent="0.25">
      <c r="A71" s="52">
        <v>47634</v>
      </c>
      <c r="B71" s="50">
        <v>61</v>
      </c>
      <c r="C71" s="28">
        <v>1796048.8539868044</v>
      </c>
      <c r="D71" s="28">
        <v>19300.43290148017</v>
      </c>
      <c r="E71" s="28">
        <v>0</v>
      </c>
      <c r="F71" s="28">
        <v>14967.07378322337</v>
      </c>
      <c r="G71" s="28">
        <v>4333.3591182567998</v>
      </c>
      <c r="H71" s="28">
        <v>1791715.4948685477</v>
      </c>
      <c r="I71" s="38">
        <v>0.89585774743427382</v>
      </c>
      <c r="J71" s="51">
        <v>10</v>
      </c>
    </row>
    <row r="72" spans="1:10" ht="16.05" customHeight="1" x14ac:dyDescent="0.25">
      <c r="A72" s="52">
        <v>47664</v>
      </c>
      <c r="B72" s="50">
        <v>62</v>
      </c>
      <c r="C72" s="28">
        <v>1791715.4948685477</v>
      </c>
      <c r="D72" s="28">
        <v>19300.432901480173</v>
      </c>
      <c r="E72" s="28">
        <v>0</v>
      </c>
      <c r="F72" s="28">
        <v>14930.962457237896</v>
      </c>
      <c r="G72" s="28">
        <v>4369.4704442422772</v>
      </c>
      <c r="H72" s="28">
        <v>1787346.0244243054</v>
      </c>
      <c r="I72" s="38">
        <v>0.89367301221215267</v>
      </c>
      <c r="J72" s="51">
        <v>10</v>
      </c>
    </row>
    <row r="73" spans="1:10" ht="16.05" customHeight="1" x14ac:dyDescent="0.25">
      <c r="A73" s="52">
        <v>47695</v>
      </c>
      <c r="B73" s="50">
        <v>63</v>
      </c>
      <c r="C73" s="28">
        <v>1787346.0244243054</v>
      </c>
      <c r="D73" s="28">
        <v>19300.432901480173</v>
      </c>
      <c r="E73" s="28">
        <v>0</v>
      </c>
      <c r="F73" s="28">
        <v>14894.55020353588</v>
      </c>
      <c r="G73" s="28">
        <v>4405.8826979442929</v>
      </c>
      <c r="H73" s="28">
        <v>1782940.1417263611</v>
      </c>
      <c r="I73" s="38">
        <v>0.89147007086318053</v>
      </c>
      <c r="J73" s="51">
        <v>10</v>
      </c>
    </row>
    <row r="74" spans="1:10" ht="16.05" customHeight="1" x14ac:dyDescent="0.25">
      <c r="A74" s="52">
        <v>47726</v>
      </c>
      <c r="B74" s="50">
        <v>64</v>
      </c>
      <c r="C74" s="28">
        <v>1782940.1417263611</v>
      </c>
      <c r="D74" s="28">
        <v>19300.432901480173</v>
      </c>
      <c r="E74" s="28">
        <v>0</v>
      </c>
      <c r="F74" s="28">
        <v>14857.834514386343</v>
      </c>
      <c r="G74" s="28">
        <v>4442.5983870938308</v>
      </c>
      <c r="H74" s="28">
        <v>1778497.5433392674</v>
      </c>
      <c r="I74" s="38">
        <v>0.88924877166963368</v>
      </c>
      <c r="J74" s="51">
        <v>10</v>
      </c>
    </row>
    <row r="75" spans="1:10" ht="16.05" customHeight="1" x14ac:dyDescent="0.25">
      <c r="A75" s="52">
        <v>47756</v>
      </c>
      <c r="B75" s="50">
        <v>65</v>
      </c>
      <c r="C75" s="28">
        <v>1778497.5433392674</v>
      </c>
      <c r="D75" s="28">
        <v>19300.432901480173</v>
      </c>
      <c r="E75" s="28">
        <v>0</v>
      </c>
      <c r="F75" s="28">
        <v>14820.812861160563</v>
      </c>
      <c r="G75" s="28">
        <v>4479.6200403196108</v>
      </c>
      <c r="H75" s="28">
        <v>1774017.9232989477</v>
      </c>
      <c r="I75" s="38">
        <v>0.88700896164947385</v>
      </c>
      <c r="J75" s="51">
        <v>10</v>
      </c>
    </row>
    <row r="76" spans="1:10" ht="16.05" customHeight="1" x14ac:dyDescent="0.25">
      <c r="A76" s="52">
        <v>47787</v>
      </c>
      <c r="B76" s="50">
        <v>66</v>
      </c>
      <c r="C76" s="28">
        <v>1774017.9232989477</v>
      </c>
      <c r="D76" s="28">
        <v>19300.432901480173</v>
      </c>
      <c r="E76" s="28">
        <v>0</v>
      </c>
      <c r="F76" s="28">
        <v>14783.482694157899</v>
      </c>
      <c r="G76" s="28">
        <v>4516.9502073222739</v>
      </c>
      <c r="H76" s="28">
        <v>1769500.9730916254</v>
      </c>
      <c r="I76" s="38">
        <v>0.88475048654581268</v>
      </c>
      <c r="J76" s="51">
        <v>10</v>
      </c>
    </row>
    <row r="77" spans="1:10" ht="16.05" customHeight="1" x14ac:dyDescent="0.25">
      <c r="A77" s="52">
        <v>47817</v>
      </c>
      <c r="B77" s="50">
        <v>67</v>
      </c>
      <c r="C77" s="28">
        <v>1769500.9730916254</v>
      </c>
      <c r="D77" s="28">
        <v>19300.432901480173</v>
      </c>
      <c r="E77" s="28">
        <v>0</v>
      </c>
      <c r="F77" s="28">
        <v>14745.841442430212</v>
      </c>
      <c r="G77" s="28">
        <v>4554.5914590499615</v>
      </c>
      <c r="H77" s="28">
        <v>1764946.3816325753</v>
      </c>
      <c r="I77" s="38">
        <v>0.88247319081628761</v>
      </c>
      <c r="J77" s="51">
        <v>10</v>
      </c>
    </row>
    <row r="78" spans="1:10" ht="16.05" customHeight="1" x14ac:dyDescent="0.25">
      <c r="A78" s="52">
        <v>47848</v>
      </c>
      <c r="B78" s="50">
        <v>68</v>
      </c>
      <c r="C78" s="28">
        <v>1764946.3816325753</v>
      </c>
      <c r="D78" s="28">
        <v>19300.43290148017</v>
      </c>
      <c r="E78" s="28">
        <v>0</v>
      </c>
      <c r="F78" s="28">
        <v>14707.886513604795</v>
      </c>
      <c r="G78" s="28">
        <v>4592.5463878753744</v>
      </c>
      <c r="H78" s="28">
        <v>1760353.8352446998</v>
      </c>
      <c r="I78" s="38">
        <v>0.88017691762234995</v>
      </c>
      <c r="J78" s="51">
        <v>10</v>
      </c>
    </row>
    <row r="79" spans="1:10" ht="16.05" customHeight="1" x14ac:dyDescent="0.25">
      <c r="A79" s="52">
        <v>47879</v>
      </c>
      <c r="B79" s="50">
        <v>69</v>
      </c>
      <c r="C79" s="28">
        <v>1760353.8352446998</v>
      </c>
      <c r="D79" s="28">
        <v>19300.43290148017</v>
      </c>
      <c r="E79" s="28">
        <v>0</v>
      </c>
      <c r="F79" s="28">
        <v>14669.615293705834</v>
      </c>
      <c r="G79" s="28">
        <v>4630.8176077743356</v>
      </c>
      <c r="H79" s="28">
        <v>1755723.0176369254</v>
      </c>
      <c r="I79" s="38">
        <v>0.8778615088184627</v>
      </c>
      <c r="J79" s="51">
        <v>10</v>
      </c>
    </row>
    <row r="80" spans="1:10" ht="16.05" customHeight="1" x14ac:dyDescent="0.25">
      <c r="A80" s="52">
        <v>47907</v>
      </c>
      <c r="B80" s="50">
        <v>70</v>
      </c>
      <c r="C80" s="28">
        <v>1755723.0176369254</v>
      </c>
      <c r="D80" s="28">
        <v>19300.43290148017</v>
      </c>
      <c r="E80" s="28">
        <v>0</v>
      </c>
      <c r="F80" s="28">
        <v>14631.025146974376</v>
      </c>
      <c r="G80" s="28">
        <v>4669.4077545057935</v>
      </c>
      <c r="H80" s="28">
        <v>1751053.6098824197</v>
      </c>
      <c r="I80" s="38">
        <v>0.87552680494120982</v>
      </c>
      <c r="J80" s="51">
        <v>10</v>
      </c>
    </row>
    <row r="81" spans="1:10" ht="16.05" customHeight="1" x14ac:dyDescent="0.25">
      <c r="A81" s="52">
        <v>47938</v>
      </c>
      <c r="B81" s="50">
        <v>71</v>
      </c>
      <c r="C81" s="28">
        <v>1751053.6098824197</v>
      </c>
      <c r="D81" s="28">
        <v>19300.43290148017</v>
      </c>
      <c r="E81" s="28">
        <v>0</v>
      </c>
      <c r="F81" s="28">
        <v>14592.11341568683</v>
      </c>
      <c r="G81" s="28">
        <v>4708.3194857933395</v>
      </c>
      <c r="H81" s="28">
        <v>1746345.2903966263</v>
      </c>
      <c r="I81" s="38">
        <v>0.87317264519831317</v>
      </c>
      <c r="J81" s="51">
        <v>10</v>
      </c>
    </row>
    <row r="82" spans="1:10" ht="16.05" customHeight="1" x14ac:dyDescent="0.25">
      <c r="A82" s="52">
        <v>47968</v>
      </c>
      <c r="B82" s="50">
        <v>72</v>
      </c>
      <c r="C82" s="28">
        <v>1746345.2903966263</v>
      </c>
      <c r="D82" s="28">
        <v>19300.43290148017</v>
      </c>
      <c r="E82" s="28">
        <v>0</v>
      </c>
      <c r="F82" s="28">
        <v>14552.877419971885</v>
      </c>
      <c r="G82" s="28">
        <v>4747.5554815082851</v>
      </c>
      <c r="H82" s="28">
        <v>1741597.734915118</v>
      </c>
      <c r="I82" s="38">
        <v>0.87079886745755897</v>
      </c>
      <c r="J82" s="51">
        <v>10</v>
      </c>
    </row>
    <row r="83" spans="1:10" ht="16.05" customHeight="1" x14ac:dyDescent="0.25">
      <c r="A83" s="52">
        <v>47999</v>
      </c>
      <c r="B83" s="50">
        <v>73</v>
      </c>
      <c r="C83" s="28">
        <v>1741597.734915118</v>
      </c>
      <c r="D83" s="28">
        <v>19300.432901480166</v>
      </c>
      <c r="E83" s="28">
        <v>0</v>
      </c>
      <c r="F83" s="28">
        <v>14513.314457625982</v>
      </c>
      <c r="G83" s="28">
        <v>4787.1184438541841</v>
      </c>
      <c r="H83" s="28">
        <v>1736810.6164712638</v>
      </c>
      <c r="I83" s="38">
        <v>0.86840530823563189</v>
      </c>
      <c r="J83" s="51">
        <v>10</v>
      </c>
    </row>
    <row r="84" spans="1:10" ht="16.05" customHeight="1" x14ac:dyDescent="0.25">
      <c r="A84" s="52">
        <v>48029</v>
      </c>
      <c r="B84" s="50">
        <v>74</v>
      </c>
      <c r="C84" s="28">
        <v>1736810.6164712638</v>
      </c>
      <c r="D84" s="28">
        <v>19300.43290148017</v>
      </c>
      <c r="E84" s="28">
        <v>0</v>
      </c>
      <c r="F84" s="28">
        <v>14473.421803927196</v>
      </c>
      <c r="G84" s="28">
        <v>4827.0110975529733</v>
      </c>
      <c r="H84" s="28">
        <v>1731983.6053737109</v>
      </c>
      <c r="I84" s="38">
        <v>0.86599180268685538</v>
      </c>
      <c r="J84" s="51">
        <v>10</v>
      </c>
    </row>
    <row r="85" spans="1:10" ht="16.05" customHeight="1" x14ac:dyDescent="0.25">
      <c r="A85" s="52">
        <v>48060</v>
      </c>
      <c r="B85" s="50">
        <v>75</v>
      </c>
      <c r="C85" s="28">
        <v>1731983.6053737109</v>
      </c>
      <c r="D85" s="28">
        <v>19300.432901480166</v>
      </c>
      <c r="E85" s="28">
        <v>0</v>
      </c>
      <c r="F85" s="28">
        <v>14433.19671144759</v>
      </c>
      <c r="G85" s="28">
        <v>4867.2361900325759</v>
      </c>
      <c r="H85" s="28">
        <v>1727116.3691836782</v>
      </c>
      <c r="I85" s="38">
        <v>0.86355818459183908</v>
      </c>
      <c r="J85" s="51">
        <v>10</v>
      </c>
    </row>
    <row r="86" spans="1:10" ht="16.05" customHeight="1" x14ac:dyDescent="0.25">
      <c r="A86" s="52">
        <v>48091</v>
      </c>
      <c r="B86" s="50">
        <v>76</v>
      </c>
      <c r="C86" s="28">
        <v>1727116.3691836782</v>
      </c>
      <c r="D86" s="28">
        <v>19300.432901480166</v>
      </c>
      <c r="E86" s="28">
        <v>0</v>
      </c>
      <c r="F86" s="28">
        <v>14392.636409863984</v>
      </c>
      <c r="G86" s="28">
        <v>4907.7964916161818</v>
      </c>
      <c r="H86" s="28">
        <v>1722208.572692062</v>
      </c>
      <c r="I86" s="38">
        <v>0.86110428634603098</v>
      </c>
      <c r="J86" s="51">
        <v>10</v>
      </c>
    </row>
    <row r="87" spans="1:10" ht="16.05" customHeight="1" x14ac:dyDescent="0.25">
      <c r="A87" s="52">
        <v>48121</v>
      </c>
      <c r="B87" s="50">
        <v>77</v>
      </c>
      <c r="C87" s="28">
        <v>1722208.572692062</v>
      </c>
      <c r="D87" s="28">
        <v>19300.432901480166</v>
      </c>
      <c r="E87" s="28">
        <v>0</v>
      </c>
      <c r="F87" s="28">
        <v>14351.738105767183</v>
      </c>
      <c r="G87" s="28">
        <v>4948.6947957129833</v>
      </c>
      <c r="H87" s="28">
        <v>1717259.8778963489</v>
      </c>
      <c r="I87" s="38">
        <v>0.85862993894817452</v>
      </c>
      <c r="J87" s="51">
        <v>10</v>
      </c>
    </row>
    <row r="88" spans="1:10" ht="16.05" customHeight="1" x14ac:dyDescent="0.25">
      <c r="A88" s="52">
        <v>48152</v>
      </c>
      <c r="B88" s="50">
        <v>78</v>
      </c>
      <c r="C88" s="28">
        <v>1717259.8778963489</v>
      </c>
      <c r="D88" s="28">
        <v>19300.432901480166</v>
      </c>
      <c r="E88" s="28">
        <v>0</v>
      </c>
      <c r="F88" s="28">
        <v>14310.498982469575</v>
      </c>
      <c r="G88" s="28">
        <v>4989.9339190105911</v>
      </c>
      <c r="H88" s="28">
        <v>1712269.9439773383</v>
      </c>
      <c r="I88" s="38">
        <v>0.85613497198866917</v>
      </c>
      <c r="J88" s="51">
        <v>10</v>
      </c>
    </row>
    <row r="89" spans="1:10" ht="16.05" customHeight="1" x14ac:dyDescent="0.25">
      <c r="A89" s="52">
        <v>48182</v>
      </c>
      <c r="B89" s="50">
        <v>79</v>
      </c>
      <c r="C89" s="28">
        <v>1712269.9439773383</v>
      </c>
      <c r="D89" s="28">
        <v>19300.432901480162</v>
      </c>
      <c r="E89" s="28">
        <v>0</v>
      </c>
      <c r="F89" s="28">
        <v>14268.91619981115</v>
      </c>
      <c r="G89" s="28">
        <v>5031.516701669012</v>
      </c>
      <c r="H89" s="28">
        <v>1707238.4272756693</v>
      </c>
      <c r="I89" s="38">
        <v>0.85361921363783466</v>
      </c>
      <c r="J89" s="51">
        <v>10</v>
      </c>
    </row>
    <row r="90" spans="1:10" ht="16.05" customHeight="1" x14ac:dyDescent="0.25">
      <c r="A90" s="52">
        <v>48213</v>
      </c>
      <c r="B90" s="50">
        <v>80</v>
      </c>
      <c r="C90" s="28">
        <v>1707238.4272756693</v>
      </c>
      <c r="D90" s="28">
        <v>19300.432901480166</v>
      </c>
      <c r="E90" s="28">
        <v>0</v>
      </c>
      <c r="F90" s="28">
        <v>14226.986893963911</v>
      </c>
      <c r="G90" s="28">
        <v>5073.4460075162551</v>
      </c>
      <c r="H90" s="28">
        <v>1702164.9812681531</v>
      </c>
      <c r="I90" s="38">
        <v>0.85108249063407648</v>
      </c>
      <c r="J90" s="51">
        <v>10</v>
      </c>
    </row>
    <row r="91" spans="1:10" ht="16.05" customHeight="1" x14ac:dyDescent="0.25">
      <c r="A91" s="52">
        <v>48244</v>
      </c>
      <c r="B91" s="50">
        <v>81</v>
      </c>
      <c r="C91" s="28">
        <v>1702164.9812681531</v>
      </c>
      <c r="D91" s="28">
        <v>19300.43290148017</v>
      </c>
      <c r="E91" s="28">
        <v>0</v>
      </c>
      <c r="F91" s="28">
        <v>14184.708177234608</v>
      </c>
      <c r="G91" s="28">
        <v>5115.7247242455614</v>
      </c>
      <c r="H91" s="28">
        <v>1697049.2565439076</v>
      </c>
      <c r="I91" s="38">
        <v>0.84852462827195374</v>
      </c>
      <c r="J91" s="51">
        <v>10</v>
      </c>
    </row>
    <row r="92" spans="1:10" ht="16.05" customHeight="1" x14ac:dyDescent="0.25">
      <c r="A92" s="52">
        <v>48273</v>
      </c>
      <c r="B92" s="50">
        <v>82</v>
      </c>
      <c r="C92" s="28">
        <v>1697049.2565439076</v>
      </c>
      <c r="D92" s="28">
        <v>19300.432901480166</v>
      </c>
      <c r="E92" s="28">
        <v>0</v>
      </c>
      <c r="F92" s="28">
        <v>14142.077137865896</v>
      </c>
      <c r="G92" s="28">
        <v>5158.3557636142705</v>
      </c>
      <c r="H92" s="28">
        <v>1691890.9007802934</v>
      </c>
      <c r="I92" s="38">
        <v>0.84594545039014668</v>
      </c>
      <c r="J92" s="51">
        <v>10</v>
      </c>
    </row>
    <row r="93" spans="1:10" ht="16.05" customHeight="1" x14ac:dyDescent="0.25">
      <c r="A93" s="52">
        <v>48304</v>
      </c>
      <c r="B93" s="50">
        <v>83</v>
      </c>
      <c r="C93" s="28">
        <v>1691890.9007802934</v>
      </c>
      <c r="D93" s="28">
        <v>19300.43290148017</v>
      </c>
      <c r="E93" s="28">
        <v>0</v>
      </c>
      <c r="F93" s="28">
        <v>14099.090839835779</v>
      </c>
      <c r="G93" s="28">
        <v>5201.3420616443909</v>
      </c>
      <c r="H93" s="28">
        <v>1686689.558718649</v>
      </c>
      <c r="I93" s="38">
        <v>0.8433447793593245</v>
      </c>
      <c r="J93" s="51">
        <v>10</v>
      </c>
    </row>
    <row r="94" spans="1:10" ht="16.05" customHeight="1" x14ac:dyDescent="0.25">
      <c r="A94" s="52">
        <v>48334</v>
      </c>
      <c r="B94" s="50">
        <v>84</v>
      </c>
      <c r="C94" s="28">
        <v>1686689.558718649</v>
      </c>
      <c r="D94" s="28">
        <v>19300.43290148017</v>
      </c>
      <c r="E94" s="28">
        <v>0</v>
      </c>
      <c r="F94" s="28">
        <v>14055.746322655408</v>
      </c>
      <c r="G94" s="28">
        <v>5244.6865788247615</v>
      </c>
      <c r="H94" s="28">
        <v>1681444.8721398243</v>
      </c>
      <c r="I94" s="38">
        <v>0.84072243606991215</v>
      </c>
      <c r="J94" s="51">
        <v>10</v>
      </c>
    </row>
    <row r="95" spans="1:10" ht="16.05" customHeight="1" x14ac:dyDescent="0.25">
      <c r="A95" s="52">
        <v>48365</v>
      </c>
      <c r="B95" s="50">
        <v>85</v>
      </c>
      <c r="C95" s="28">
        <v>1681444.8721398243</v>
      </c>
      <c r="D95" s="28">
        <v>19300.43290148017</v>
      </c>
      <c r="E95" s="28">
        <v>0</v>
      </c>
      <c r="F95" s="28">
        <v>14012.040601165201</v>
      </c>
      <c r="G95" s="28">
        <v>5288.3923003149685</v>
      </c>
      <c r="H95" s="28">
        <v>1676156.4798395094</v>
      </c>
      <c r="I95" s="38">
        <v>0.83807823991975472</v>
      </c>
      <c r="J95" s="51">
        <v>10</v>
      </c>
    </row>
    <row r="96" spans="1:10" ht="16.05" customHeight="1" x14ac:dyDescent="0.25">
      <c r="A96" s="52">
        <v>48395</v>
      </c>
      <c r="B96" s="50">
        <v>86</v>
      </c>
      <c r="C96" s="28">
        <v>1676156.4798395094</v>
      </c>
      <c r="D96" s="28">
        <v>19300.432901480173</v>
      </c>
      <c r="E96" s="28">
        <v>0</v>
      </c>
      <c r="F96" s="28">
        <v>13967.970665329245</v>
      </c>
      <c r="G96" s="28">
        <v>5332.4622361509282</v>
      </c>
      <c r="H96" s="28">
        <v>1670824.0176033585</v>
      </c>
      <c r="I96" s="38">
        <v>0.83541200880167921</v>
      </c>
      <c r="J96" s="51">
        <v>10</v>
      </c>
    </row>
    <row r="97" spans="1:10" ht="16.05" customHeight="1" x14ac:dyDescent="0.25">
      <c r="A97" s="52">
        <v>48426</v>
      </c>
      <c r="B97" s="50">
        <v>87</v>
      </c>
      <c r="C97" s="28">
        <v>1670824.0176033585</v>
      </c>
      <c r="D97" s="28">
        <v>19300.432901480173</v>
      </c>
      <c r="E97" s="28">
        <v>0</v>
      </c>
      <c r="F97" s="28">
        <v>13923.533480027987</v>
      </c>
      <c r="G97" s="28">
        <v>5376.8994214521863</v>
      </c>
      <c r="H97" s="28">
        <v>1665447.1181819064</v>
      </c>
      <c r="I97" s="38">
        <v>0.83272355909095319</v>
      </c>
      <c r="J97" s="51">
        <v>10</v>
      </c>
    </row>
    <row r="98" spans="1:10" ht="16.05" customHeight="1" x14ac:dyDescent="0.25">
      <c r="A98" s="52">
        <v>48457</v>
      </c>
      <c r="B98" s="50">
        <v>88</v>
      </c>
      <c r="C98" s="28">
        <v>1665447.1181819064</v>
      </c>
      <c r="D98" s="28">
        <v>19300.43290148017</v>
      </c>
      <c r="E98" s="28">
        <v>0</v>
      </c>
      <c r="F98" s="28">
        <v>13878.725984849219</v>
      </c>
      <c r="G98" s="28">
        <v>5421.7069166309502</v>
      </c>
      <c r="H98" s="28">
        <v>1660025.4112652754</v>
      </c>
      <c r="I98" s="38">
        <v>0.83001270563263774</v>
      </c>
      <c r="J98" s="51">
        <v>10</v>
      </c>
    </row>
    <row r="99" spans="1:10" ht="16.05" customHeight="1" x14ac:dyDescent="0.25">
      <c r="A99" s="52">
        <v>48487</v>
      </c>
      <c r="B99" s="50">
        <v>89</v>
      </c>
      <c r="C99" s="28">
        <v>1660025.4112652754</v>
      </c>
      <c r="D99" s="28">
        <v>19300.43290148017</v>
      </c>
      <c r="E99" s="28">
        <v>0</v>
      </c>
      <c r="F99" s="28">
        <v>13833.545093877294</v>
      </c>
      <c r="G99" s="28">
        <v>5466.8878076028759</v>
      </c>
      <c r="H99" s="28">
        <v>1654558.5234576727</v>
      </c>
      <c r="I99" s="38">
        <v>0.82727926172883637</v>
      </c>
      <c r="J99" s="51">
        <v>10</v>
      </c>
    </row>
    <row r="100" spans="1:10" ht="16.05" customHeight="1" x14ac:dyDescent="0.25">
      <c r="A100" s="52">
        <v>48518</v>
      </c>
      <c r="B100" s="50">
        <v>90</v>
      </c>
      <c r="C100" s="28">
        <v>1654558.5234576727</v>
      </c>
      <c r="D100" s="28">
        <v>19300.432901480173</v>
      </c>
      <c r="E100" s="28">
        <v>0</v>
      </c>
      <c r="F100" s="28">
        <v>13787.987695480604</v>
      </c>
      <c r="G100" s="28">
        <v>5512.4452059995692</v>
      </c>
      <c r="H100" s="28">
        <v>1649046.0782516731</v>
      </c>
      <c r="I100" s="38">
        <v>0.82452303912583658</v>
      </c>
      <c r="J100" s="51">
        <v>10</v>
      </c>
    </row>
    <row r="101" spans="1:10" ht="16.05" customHeight="1" x14ac:dyDescent="0.25">
      <c r="A101" s="52">
        <v>48548</v>
      </c>
      <c r="B101" s="50">
        <v>91</v>
      </c>
      <c r="C101" s="28">
        <v>1649046.0782516731</v>
      </c>
      <c r="D101" s="28">
        <v>19300.432901480173</v>
      </c>
      <c r="E101" s="28">
        <v>0</v>
      </c>
      <c r="F101" s="28">
        <v>13742.050652097276</v>
      </c>
      <c r="G101" s="28">
        <v>5558.3822493828975</v>
      </c>
      <c r="H101" s="28">
        <v>1643487.6960022904</v>
      </c>
      <c r="I101" s="38">
        <v>0.82174384800114519</v>
      </c>
      <c r="J101" s="51">
        <v>10</v>
      </c>
    </row>
    <row r="102" spans="1:10" ht="16.05" customHeight="1" x14ac:dyDescent="0.25">
      <c r="A102" s="52">
        <v>48579</v>
      </c>
      <c r="B102" s="50">
        <v>92</v>
      </c>
      <c r="C102" s="28">
        <v>1643487.6960022904</v>
      </c>
      <c r="D102" s="28">
        <v>19300.432901480173</v>
      </c>
      <c r="E102" s="28">
        <v>0</v>
      </c>
      <c r="F102" s="28">
        <v>13695.730800019088</v>
      </c>
      <c r="G102" s="28">
        <v>5604.7021014610855</v>
      </c>
      <c r="H102" s="28">
        <v>1637882.9939008292</v>
      </c>
      <c r="I102" s="38">
        <v>0.81894149695041463</v>
      </c>
      <c r="J102" s="51">
        <v>10</v>
      </c>
    </row>
    <row r="103" spans="1:10" ht="16.05" customHeight="1" x14ac:dyDescent="0.25">
      <c r="A103" s="52">
        <v>48610</v>
      </c>
      <c r="B103" s="50">
        <v>93</v>
      </c>
      <c r="C103" s="28">
        <v>1637882.9939008292</v>
      </c>
      <c r="D103" s="28">
        <v>19300.432901480173</v>
      </c>
      <c r="E103" s="28">
        <v>0</v>
      </c>
      <c r="F103" s="28">
        <v>13649.024949173576</v>
      </c>
      <c r="G103" s="28">
        <v>5651.4079523065975</v>
      </c>
      <c r="H103" s="28">
        <v>1632231.5859485227</v>
      </c>
      <c r="I103" s="38">
        <v>0.81611579297426129</v>
      </c>
      <c r="J103" s="51">
        <v>10</v>
      </c>
    </row>
    <row r="104" spans="1:10" ht="16.05" customHeight="1" x14ac:dyDescent="0.25">
      <c r="A104" s="52">
        <v>48638</v>
      </c>
      <c r="B104" s="50">
        <v>94</v>
      </c>
      <c r="C104" s="28">
        <v>1632231.5859485227</v>
      </c>
      <c r="D104" s="28">
        <v>19300.432901480173</v>
      </c>
      <c r="E104" s="28">
        <v>0</v>
      </c>
      <c r="F104" s="28">
        <v>13601.929882904356</v>
      </c>
      <c r="G104" s="28">
        <v>5698.5030185758169</v>
      </c>
      <c r="H104" s="28">
        <v>1626533.0829299469</v>
      </c>
      <c r="I104" s="38">
        <v>0.81326654146497346</v>
      </c>
      <c r="J104" s="51">
        <v>10</v>
      </c>
    </row>
    <row r="105" spans="1:10" ht="16.05" customHeight="1" x14ac:dyDescent="0.25">
      <c r="A105" s="52">
        <v>48669</v>
      </c>
      <c r="B105" s="50">
        <v>95</v>
      </c>
      <c r="C105" s="28">
        <v>1626533.0829299469</v>
      </c>
      <c r="D105" s="28">
        <v>19300.432901480173</v>
      </c>
      <c r="E105" s="28">
        <v>0</v>
      </c>
      <c r="F105" s="28">
        <v>13554.442357749556</v>
      </c>
      <c r="G105" s="28">
        <v>5745.990543730617</v>
      </c>
      <c r="H105" s="28">
        <v>1620787.0923862164</v>
      </c>
      <c r="I105" s="38">
        <v>0.81039354619310822</v>
      </c>
      <c r="J105" s="51">
        <v>10</v>
      </c>
    </row>
    <row r="106" spans="1:10" ht="16.05" customHeight="1" x14ac:dyDescent="0.25">
      <c r="A106" s="52">
        <v>48699</v>
      </c>
      <c r="B106" s="50">
        <v>96</v>
      </c>
      <c r="C106" s="28">
        <v>1620787.0923862164</v>
      </c>
      <c r="D106" s="28">
        <v>19300.432901480173</v>
      </c>
      <c r="E106" s="28">
        <v>0</v>
      </c>
      <c r="F106" s="28">
        <v>13506.559103218469</v>
      </c>
      <c r="G106" s="28">
        <v>5793.873798261704</v>
      </c>
      <c r="H106" s="28">
        <v>1614993.2185879548</v>
      </c>
      <c r="I106" s="38">
        <v>0.80749660929397737</v>
      </c>
      <c r="J106" s="51">
        <v>10</v>
      </c>
    </row>
    <row r="107" spans="1:10" ht="16.05" customHeight="1" x14ac:dyDescent="0.25">
      <c r="A107" s="52">
        <v>48730</v>
      </c>
      <c r="B107" s="50">
        <v>97</v>
      </c>
      <c r="C107" s="28">
        <v>1614993.2185879548</v>
      </c>
      <c r="D107" s="28">
        <v>19300.432901480177</v>
      </c>
      <c r="E107" s="28">
        <v>0</v>
      </c>
      <c r="F107" s="28">
        <v>13458.276821566289</v>
      </c>
      <c r="G107" s="28">
        <v>5842.1560799138879</v>
      </c>
      <c r="H107" s="28">
        <v>1609151.0625080408</v>
      </c>
      <c r="I107" s="38">
        <v>0.80457553125402037</v>
      </c>
      <c r="J107" s="51">
        <v>10</v>
      </c>
    </row>
    <row r="108" spans="1:10" ht="16.05" customHeight="1" x14ac:dyDescent="0.25">
      <c r="A108" s="52">
        <v>48760</v>
      </c>
      <c r="B108" s="50">
        <v>98</v>
      </c>
      <c r="C108" s="28">
        <v>1609151.0625080408</v>
      </c>
      <c r="D108" s="28">
        <v>19300.432901480173</v>
      </c>
      <c r="E108" s="28">
        <v>0</v>
      </c>
      <c r="F108" s="28">
        <v>13409.592187567008</v>
      </c>
      <c r="G108" s="28">
        <v>5890.840713913165</v>
      </c>
      <c r="H108" s="28">
        <v>1603260.2217941277</v>
      </c>
      <c r="I108" s="38">
        <v>0.80163011089706382</v>
      </c>
      <c r="J108" s="51">
        <v>10</v>
      </c>
    </row>
    <row r="109" spans="1:10" ht="16.05" customHeight="1" x14ac:dyDescent="0.25">
      <c r="A109" s="52">
        <v>48791</v>
      </c>
      <c r="B109" s="50">
        <v>99</v>
      </c>
      <c r="C109" s="28">
        <v>1603260.2217941277</v>
      </c>
      <c r="D109" s="28">
        <v>19300.432901480177</v>
      </c>
      <c r="E109" s="28">
        <v>0</v>
      </c>
      <c r="F109" s="28">
        <v>13360.501848284397</v>
      </c>
      <c r="G109" s="28">
        <v>5939.9310531957799</v>
      </c>
      <c r="H109" s="28">
        <v>1597320.2907409319</v>
      </c>
      <c r="I109" s="38">
        <v>0.79866014537046592</v>
      </c>
      <c r="J109" s="51">
        <v>10</v>
      </c>
    </row>
    <row r="110" spans="1:10" ht="16.05" customHeight="1" x14ac:dyDescent="0.25">
      <c r="A110" s="52">
        <v>48822</v>
      </c>
      <c r="B110" s="50">
        <v>100</v>
      </c>
      <c r="C110" s="28">
        <v>1597320.2907409319</v>
      </c>
      <c r="D110" s="28">
        <v>19300.432901480173</v>
      </c>
      <c r="E110" s="28">
        <v>0</v>
      </c>
      <c r="F110" s="28">
        <v>13311.002422841098</v>
      </c>
      <c r="G110" s="28">
        <v>5989.4304786390749</v>
      </c>
      <c r="H110" s="28">
        <v>1591330.8602622929</v>
      </c>
      <c r="I110" s="38">
        <v>0.79566543013114643</v>
      </c>
      <c r="J110" s="51">
        <v>10</v>
      </c>
    </row>
    <row r="111" spans="1:10" ht="16.05" customHeight="1" x14ac:dyDescent="0.25">
      <c r="A111" s="52">
        <v>48852</v>
      </c>
      <c r="B111" s="50">
        <v>101</v>
      </c>
      <c r="C111" s="28">
        <v>1591330.8602622929</v>
      </c>
      <c r="D111" s="28">
        <v>19300.432901480173</v>
      </c>
      <c r="E111" s="28">
        <v>0</v>
      </c>
      <c r="F111" s="28">
        <v>13261.090502185776</v>
      </c>
      <c r="G111" s="28">
        <v>6039.3423992943972</v>
      </c>
      <c r="H111" s="28">
        <v>1585291.5178629984</v>
      </c>
      <c r="I111" s="38">
        <v>0.79264575893149924</v>
      </c>
      <c r="J111" s="51">
        <v>10</v>
      </c>
    </row>
    <row r="112" spans="1:10" ht="16.05" customHeight="1" x14ac:dyDescent="0.25">
      <c r="A112" s="52">
        <v>48883</v>
      </c>
      <c r="B112" s="50">
        <v>102</v>
      </c>
      <c r="C112" s="28">
        <v>1585291.5178629984</v>
      </c>
      <c r="D112" s="28">
        <v>19300.432901480177</v>
      </c>
      <c r="E112" s="28">
        <v>0</v>
      </c>
      <c r="F112" s="28">
        <v>13210.762648858319</v>
      </c>
      <c r="G112" s="28">
        <v>6089.6702526218578</v>
      </c>
      <c r="H112" s="28">
        <v>1579201.8476103765</v>
      </c>
      <c r="I112" s="38">
        <v>0.78960092380518832</v>
      </c>
      <c r="J112" s="51">
        <v>10</v>
      </c>
    </row>
    <row r="113" spans="1:10" ht="16.05" customHeight="1" x14ac:dyDescent="0.25">
      <c r="A113" s="52">
        <v>48913</v>
      </c>
      <c r="B113" s="50">
        <v>103</v>
      </c>
      <c r="C113" s="28">
        <v>1579201.8476103765</v>
      </c>
      <c r="D113" s="28">
        <v>19300.432901480177</v>
      </c>
      <c r="E113" s="28">
        <v>0</v>
      </c>
      <c r="F113" s="28">
        <v>13160.015396753139</v>
      </c>
      <c r="G113" s="28">
        <v>6140.4175047270382</v>
      </c>
      <c r="H113" s="28">
        <v>1573061.4301056494</v>
      </c>
      <c r="I113" s="38">
        <v>0.78653071505282468</v>
      </c>
      <c r="J113" s="51">
        <v>10</v>
      </c>
    </row>
    <row r="114" spans="1:10" ht="16.05" customHeight="1" x14ac:dyDescent="0.25">
      <c r="A114" s="52">
        <v>48944</v>
      </c>
      <c r="B114" s="50">
        <v>104</v>
      </c>
      <c r="C114" s="28">
        <v>1573061.4301056494</v>
      </c>
      <c r="D114" s="28">
        <v>19300.432901480173</v>
      </c>
      <c r="E114" s="28">
        <v>0</v>
      </c>
      <c r="F114" s="28">
        <v>13108.845250880411</v>
      </c>
      <c r="G114" s="28">
        <v>6191.5876505997621</v>
      </c>
      <c r="H114" s="28">
        <v>1566869.8424550497</v>
      </c>
      <c r="I114" s="38">
        <v>0.78343492122752489</v>
      </c>
      <c r="J114" s="51">
        <v>10</v>
      </c>
    </row>
    <row r="115" spans="1:10" ht="16.05" customHeight="1" x14ac:dyDescent="0.25">
      <c r="A115" s="52">
        <v>48975</v>
      </c>
      <c r="B115" s="50">
        <v>105</v>
      </c>
      <c r="C115" s="28">
        <v>1566869.8424550497</v>
      </c>
      <c r="D115" s="28">
        <v>19300.432901480177</v>
      </c>
      <c r="E115" s="28">
        <v>0</v>
      </c>
      <c r="F115" s="28">
        <v>13057.248687125415</v>
      </c>
      <c r="G115" s="28">
        <v>6243.1842143547619</v>
      </c>
      <c r="H115" s="28">
        <v>1560626.658240695</v>
      </c>
      <c r="I115" s="38">
        <v>0.78031332912034745</v>
      </c>
      <c r="J115" s="51">
        <v>10</v>
      </c>
    </row>
    <row r="116" spans="1:10" ht="16.05" customHeight="1" x14ac:dyDescent="0.25">
      <c r="A116" s="52">
        <v>49003</v>
      </c>
      <c r="B116" s="50">
        <v>106</v>
      </c>
      <c r="C116" s="28">
        <v>1560626.658240695</v>
      </c>
      <c r="D116" s="28">
        <v>19300.432901480177</v>
      </c>
      <c r="E116" s="28">
        <v>0</v>
      </c>
      <c r="F116" s="28">
        <v>13005.222152005792</v>
      </c>
      <c r="G116" s="28">
        <v>6295.210749474385</v>
      </c>
      <c r="H116" s="28">
        <v>1554331.4474912207</v>
      </c>
      <c r="I116" s="38">
        <v>0.77716572374561033</v>
      </c>
      <c r="J116" s="51">
        <v>10</v>
      </c>
    </row>
    <row r="117" spans="1:10" ht="16.05" customHeight="1" x14ac:dyDescent="0.25">
      <c r="A117" s="52">
        <v>49034</v>
      </c>
      <c r="B117" s="50">
        <v>107</v>
      </c>
      <c r="C117" s="28">
        <v>1554331.4474912207</v>
      </c>
      <c r="D117" s="28">
        <v>19300.432901480177</v>
      </c>
      <c r="E117" s="28">
        <v>0</v>
      </c>
      <c r="F117" s="28">
        <v>12952.76206242684</v>
      </c>
      <c r="G117" s="28">
        <v>6347.6708390533367</v>
      </c>
      <c r="H117" s="28">
        <v>1547983.7766521673</v>
      </c>
      <c r="I117" s="38">
        <v>0.77399188832608368</v>
      </c>
      <c r="J117" s="51">
        <v>10</v>
      </c>
    </row>
    <row r="118" spans="1:10" ht="16.05" customHeight="1" x14ac:dyDescent="0.25">
      <c r="A118" s="52">
        <v>49064</v>
      </c>
      <c r="B118" s="50">
        <v>108</v>
      </c>
      <c r="C118" s="28">
        <v>1547983.7766521673</v>
      </c>
      <c r="D118" s="28">
        <v>19300.432901480177</v>
      </c>
      <c r="E118" s="28">
        <v>0</v>
      </c>
      <c r="F118" s="28">
        <v>12899.864805434729</v>
      </c>
      <c r="G118" s="28">
        <v>6400.5680960454483</v>
      </c>
      <c r="H118" s="28">
        <v>1541583.2085561219</v>
      </c>
      <c r="I118" s="38">
        <v>0.77079160427806093</v>
      </c>
      <c r="J118" s="51">
        <v>10</v>
      </c>
    </row>
    <row r="119" spans="1:10" ht="16.05" customHeight="1" x14ac:dyDescent="0.25">
      <c r="A119" s="52">
        <v>49095</v>
      </c>
      <c r="B119" s="50">
        <v>109</v>
      </c>
      <c r="C119" s="28">
        <v>1541583.2085561219</v>
      </c>
      <c r="D119" s="28">
        <v>19300.432901480177</v>
      </c>
      <c r="E119" s="28">
        <v>0</v>
      </c>
      <c r="F119" s="28">
        <v>12846.526737967682</v>
      </c>
      <c r="G119" s="28">
        <v>6453.9061635124945</v>
      </c>
      <c r="H119" s="28">
        <v>1535129.3023926094</v>
      </c>
      <c r="I119" s="38">
        <v>0.76756465119630468</v>
      </c>
      <c r="J119" s="51">
        <v>10</v>
      </c>
    </row>
    <row r="120" spans="1:10" ht="16.05" customHeight="1" x14ac:dyDescent="0.25">
      <c r="A120" s="52">
        <v>49125</v>
      </c>
      <c r="B120" s="50">
        <v>110</v>
      </c>
      <c r="C120" s="28">
        <v>1535129.3023926094</v>
      </c>
      <c r="D120" s="28">
        <v>19300.432901480177</v>
      </c>
      <c r="E120" s="28">
        <v>0</v>
      </c>
      <c r="F120" s="28">
        <v>12792.744186605079</v>
      </c>
      <c r="G120" s="28">
        <v>6507.6887148750975</v>
      </c>
      <c r="H120" s="28">
        <v>1528621.6136777343</v>
      </c>
      <c r="I120" s="38">
        <v>0.7643108068388671</v>
      </c>
      <c r="J120" s="51">
        <v>10</v>
      </c>
    </row>
    <row r="121" spans="1:10" ht="16.05" customHeight="1" x14ac:dyDescent="0.25">
      <c r="A121" s="52">
        <v>49156</v>
      </c>
      <c r="B121" s="50">
        <v>111</v>
      </c>
      <c r="C121" s="28">
        <v>1528621.6136777343</v>
      </c>
      <c r="D121" s="28">
        <v>19300.432901480177</v>
      </c>
      <c r="E121" s="28">
        <v>0</v>
      </c>
      <c r="F121" s="28">
        <v>12738.513447314452</v>
      </c>
      <c r="G121" s="28">
        <v>6561.9194541657253</v>
      </c>
      <c r="H121" s="28">
        <v>1522059.6942235685</v>
      </c>
      <c r="I121" s="38">
        <v>0.76102984711178423</v>
      </c>
      <c r="J121" s="51">
        <v>10</v>
      </c>
    </row>
    <row r="122" spans="1:10" ht="16.05" customHeight="1" x14ac:dyDescent="0.25">
      <c r="A122" s="52">
        <v>49187</v>
      </c>
      <c r="B122" s="50">
        <v>112</v>
      </c>
      <c r="C122" s="28">
        <v>1522059.6942235685</v>
      </c>
      <c r="D122" s="28">
        <v>19300.432901480173</v>
      </c>
      <c r="E122" s="28">
        <v>0</v>
      </c>
      <c r="F122" s="28">
        <v>12683.830785196405</v>
      </c>
      <c r="G122" s="28">
        <v>6616.6021162837678</v>
      </c>
      <c r="H122" s="28">
        <v>1515443.0921072848</v>
      </c>
      <c r="I122" s="38">
        <v>0.75772154605364239</v>
      </c>
      <c r="J122" s="51">
        <v>10</v>
      </c>
    </row>
    <row r="123" spans="1:10" ht="16.05" customHeight="1" x14ac:dyDescent="0.25">
      <c r="A123" s="52">
        <v>49217</v>
      </c>
      <c r="B123" s="50">
        <v>113</v>
      </c>
      <c r="C123" s="28">
        <v>1515443.0921072848</v>
      </c>
      <c r="D123" s="28">
        <v>19300.432901480177</v>
      </c>
      <c r="E123" s="28">
        <v>0</v>
      </c>
      <c r="F123" s="28">
        <v>12628.692434227372</v>
      </c>
      <c r="G123" s="28">
        <v>6671.7404672528046</v>
      </c>
      <c r="H123" s="28">
        <v>1508771.3516400319</v>
      </c>
      <c r="I123" s="38">
        <v>0.75438567582001592</v>
      </c>
      <c r="J123" s="51">
        <v>10</v>
      </c>
    </row>
    <row r="124" spans="1:10" ht="16.05" customHeight="1" x14ac:dyDescent="0.25">
      <c r="A124" s="52">
        <v>49248</v>
      </c>
      <c r="B124" s="50">
        <v>114</v>
      </c>
      <c r="C124" s="28">
        <v>1508771.3516400319</v>
      </c>
      <c r="D124" s="28">
        <v>19300.432901480177</v>
      </c>
      <c r="E124" s="28">
        <v>0</v>
      </c>
      <c r="F124" s="28">
        <v>12573.094597000265</v>
      </c>
      <c r="G124" s="28">
        <v>6727.338304479912</v>
      </c>
      <c r="H124" s="28">
        <v>1502044.0133355521</v>
      </c>
      <c r="I124" s="38">
        <v>0.75102200666777608</v>
      </c>
      <c r="J124" s="51">
        <v>10</v>
      </c>
    </row>
    <row r="125" spans="1:10" ht="16.05" customHeight="1" x14ac:dyDescent="0.25">
      <c r="A125" s="52">
        <v>49278</v>
      </c>
      <c r="B125" s="50">
        <v>115</v>
      </c>
      <c r="C125" s="28">
        <v>1502044.0133355521</v>
      </c>
      <c r="D125" s="28">
        <v>19300.432901480177</v>
      </c>
      <c r="E125" s="28">
        <v>0</v>
      </c>
      <c r="F125" s="28">
        <v>12517.033444462933</v>
      </c>
      <c r="G125" s="28">
        <v>6783.3994570172435</v>
      </c>
      <c r="H125" s="28">
        <v>1495260.6138785349</v>
      </c>
      <c r="I125" s="38">
        <v>0.74763030693926746</v>
      </c>
      <c r="J125" s="51">
        <v>10</v>
      </c>
    </row>
    <row r="126" spans="1:10" ht="16.05" customHeight="1" x14ac:dyDescent="0.25">
      <c r="A126" s="52">
        <v>49309</v>
      </c>
      <c r="B126" s="50">
        <v>116</v>
      </c>
      <c r="C126" s="28">
        <v>1495260.6138785349</v>
      </c>
      <c r="D126" s="28">
        <v>19300.432901480177</v>
      </c>
      <c r="E126" s="28">
        <v>0</v>
      </c>
      <c r="F126" s="28">
        <v>12460.505115654458</v>
      </c>
      <c r="G126" s="28">
        <v>6839.9277858257192</v>
      </c>
      <c r="H126" s="28">
        <v>1488420.6860927092</v>
      </c>
      <c r="I126" s="38">
        <v>0.74421034304635458</v>
      </c>
      <c r="J126" s="51">
        <v>10</v>
      </c>
    </row>
    <row r="127" spans="1:10" ht="16.05" customHeight="1" x14ac:dyDescent="0.25">
      <c r="A127" s="52">
        <v>49340</v>
      </c>
      <c r="B127" s="50">
        <v>117</v>
      </c>
      <c r="C127" s="28">
        <v>1488420.6860927092</v>
      </c>
      <c r="D127" s="28">
        <v>19300.432901480177</v>
      </c>
      <c r="E127" s="28">
        <v>0</v>
      </c>
      <c r="F127" s="28">
        <v>12403.505717439242</v>
      </c>
      <c r="G127" s="28">
        <v>6896.9271840409347</v>
      </c>
      <c r="H127" s="28">
        <v>1481523.7589086683</v>
      </c>
      <c r="I127" s="38">
        <v>0.74076187945433414</v>
      </c>
      <c r="J127" s="51">
        <v>10</v>
      </c>
    </row>
    <row r="128" spans="1:10" ht="16.05" customHeight="1" x14ac:dyDescent="0.25">
      <c r="A128" s="52">
        <v>49368</v>
      </c>
      <c r="B128" s="50">
        <v>118</v>
      </c>
      <c r="C128" s="28">
        <v>1481523.7589086683</v>
      </c>
      <c r="D128" s="28">
        <v>19300.432901480177</v>
      </c>
      <c r="E128" s="28">
        <v>0</v>
      </c>
      <c r="F128" s="28">
        <v>12346.031324238902</v>
      </c>
      <c r="G128" s="28">
        <v>6954.4015772412749</v>
      </c>
      <c r="H128" s="28">
        <v>1474569.357331427</v>
      </c>
      <c r="I128" s="38">
        <v>0.73728467866571357</v>
      </c>
      <c r="J128" s="51">
        <v>10</v>
      </c>
    </row>
    <row r="129" spans="1:10" ht="16.05" customHeight="1" x14ac:dyDescent="0.25">
      <c r="A129" s="52">
        <v>49399</v>
      </c>
      <c r="B129" s="50">
        <v>119</v>
      </c>
      <c r="C129" s="28">
        <v>1474569.357331427</v>
      </c>
      <c r="D129" s="28">
        <v>19300.432901480177</v>
      </c>
      <c r="E129" s="28">
        <v>0</v>
      </c>
      <c r="F129" s="28">
        <v>12288.07797776189</v>
      </c>
      <c r="G129" s="28">
        <v>7012.354923718287</v>
      </c>
      <c r="H129" s="28">
        <v>1467557.0024077087</v>
      </c>
      <c r="I129" s="38">
        <v>0.73377850120385435</v>
      </c>
      <c r="J129" s="51">
        <v>10</v>
      </c>
    </row>
    <row r="130" spans="1:10" ht="16.05" customHeight="1" x14ac:dyDescent="0.25">
      <c r="A130" s="52">
        <v>49429</v>
      </c>
      <c r="B130" s="50">
        <v>120</v>
      </c>
      <c r="C130" s="28">
        <v>1467557.0024077087</v>
      </c>
      <c r="D130" s="28">
        <v>19300.432901480177</v>
      </c>
      <c r="E130" s="28">
        <v>0</v>
      </c>
      <c r="F130" s="28">
        <v>12229.641686730907</v>
      </c>
      <c r="G130" s="28">
        <v>7070.7912147492698</v>
      </c>
      <c r="H130" s="28">
        <v>1460486.2111929595</v>
      </c>
      <c r="I130" s="38">
        <v>0.73024310559647976</v>
      </c>
      <c r="J130" s="51">
        <v>10</v>
      </c>
    </row>
    <row r="131" spans="1:10" ht="16.05" customHeight="1" x14ac:dyDescent="0.25">
      <c r="A131" s="52">
        <v>49460</v>
      </c>
      <c r="B131" s="50">
        <v>121</v>
      </c>
      <c r="C131" s="28">
        <v>1460486.2111929595</v>
      </c>
      <c r="D131" s="28">
        <v>19300.432901480177</v>
      </c>
      <c r="E131" s="28">
        <v>0</v>
      </c>
      <c r="F131" s="28">
        <v>12170.718426607995</v>
      </c>
      <c r="G131" s="28">
        <v>7129.7144748721821</v>
      </c>
      <c r="H131" s="28">
        <v>1453356.4967180872</v>
      </c>
      <c r="I131" s="38">
        <v>0.7266782483590436</v>
      </c>
      <c r="J131" s="51">
        <v>10</v>
      </c>
    </row>
    <row r="132" spans="1:10" ht="16.05" customHeight="1" x14ac:dyDescent="0.25">
      <c r="A132" s="52">
        <v>49490</v>
      </c>
      <c r="B132" s="50">
        <v>122</v>
      </c>
      <c r="C132" s="28">
        <v>1453356.4967180872</v>
      </c>
      <c r="D132" s="28">
        <v>19300.432901480181</v>
      </c>
      <c r="E132" s="28">
        <v>0</v>
      </c>
      <c r="F132" s="28">
        <v>12111.304139317393</v>
      </c>
      <c r="G132" s="28">
        <v>7189.1287621627871</v>
      </c>
      <c r="H132" s="28">
        <v>1446167.3679559245</v>
      </c>
      <c r="I132" s="38">
        <v>0.72308368397796219</v>
      </c>
      <c r="J132" s="51">
        <v>10</v>
      </c>
    </row>
    <row r="133" spans="1:10" ht="16.05" customHeight="1" x14ac:dyDescent="0.25">
      <c r="A133" s="52">
        <v>49521</v>
      </c>
      <c r="B133" s="50">
        <v>123</v>
      </c>
      <c r="C133" s="28">
        <v>1446167.3679559245</v>
      </c>
      <c r="D133" s="28">
        <v>19300.432901480177</v>
      </c>
      <c r="E133" s="28">
        <v>0</v>
      </c>
      <c r="F133" s="28">
        <v>12051.394732966039</v>
      </c>
      <c r="G133" s="28">
        <v>7249.0381685141383</v>
      </c>
      <c r="H133" s="28">
        <v>1438918.3297874103</v>
      </c>
      <c r="I133" s="38">
        <v>0.71945916489370521</v>
      </c>
      <c r="J133" s="51">
        <v>10</v>
      </c>
    </row>
    <row r="134" spans="1:10" ht="16.05" customHeight="1" x14ac:dyDescent="0.25">
      <c r="A134" s="52">
        <v>49552</v>
      </c>
      <c r="B134" s="50">
        <v>124</v>
      </c>
      <c r="C134" s="28">
        <v>1438918.3297874103</v>
      </c>
      <c r="D134" s="28">
        <v>19300.432901480177</v>
      </c>
      <c r="E134" s="28">
        <v>0</v>
      </c>
      <c r="F134" s="28">
        <v>11990.986081561752</v>
      </c>
      <c r="G134" s="28">
        <v>7309.4468199184248</v>
      </c>
      <c r="H134" s="28">
        <v>1431608.8829674919</v>
      </c>
      <c r="I134" s="38">
        <v>0.71580444148374589</v>
      </c>
      <c r="J134" s="51">
        <v>10</v>
      </c>
    </row>
    <row r="135" spans="1:10" ht="16.05" customHeight="1" x14ac:dyDescent="0.25">
      <c r="A135" s="52">
        <v>49582</v>
      </c>
      <c r="B135" s="50">
        <v>125</v>
      </c>
      <c r="C135" s="28">
        <v>1431608.8829674919</v>
      </c>
      <c r="D135" s="28">
        <v>19300.432901480181</v>
      </c>
      <c r="E135" s="28">
        <v>0</v>
      </c>
      <c r="F135" s="28">
        <v>11930.074024729098</v>
      </c>
      <c r="G135" s="28">
        <v>7370.3588767510828</v>
      </c>
      <c r="H135" s="28">
        <v>1424238.5240907408</v>
      </c>
      <c r="I135" s="38">
        <v>0.71211926204537046</v>
      </c>
      <c r="J135" s="51">
        <v>10</v>
      </c>
    </row>
    <row r="136" spans="1:10" ht="16.05" customHeight="1" x14ac:dyDescent="0.25">
      <c r="A136" s="52">
        <v>49613</v>
      </c>
      <c r="B136" s="50">
        <v>126</v>
      </c>
      <c r="C136" s="28">
        <v>1424238.5240907408</v>
      </c>
      <c r="D136" s="28">
        <v>19300.432901480181</v>
      </c>
      <c r="E136" s="28">
        <v>0</v>
      </c>
      <c r="F136" s="28">
        <v>11868.65436742284</v>
      </c>
      <c r="G136" s="28">
        <v>7431.7785340573409</v>
      </c>
      <c r="H136" s="28">
        <v>1416806.7455566835</v>
      </c>
      <c r="I136" s="38">
        <v>0.70840337277834176</v>
      </c>
      <c r="J136" s="51">
        <v>10</v>
      </c>
    </row>
    <row r="137" spans="1:10" ht="16.05" customHeight="1" x14ac:dyDescent="0.25">
      <c r="A137" s="52">
        <v>49643</v>
      </c>
      <c r="B137" s="50">
        <v>127</v>
      </c>
      <c r="C137" s="28">
        <v>1416806.7455566835</v>
      </c>
      <c r="D137" s="28">
        <v>19300.432901480181</v>
      </c>
      <c r="E137" s="28">
        <v>0</v>
      </c>
      <c r="F137" s="28">
        <v>11806.722879639028</v>
      </c>
      <c r="G137" s="28">
        <v>7493.7100218411524</v>
      </c>
      <c r="H137" s="28">
        <v>1409313.0355348424</v>
      </c>
      <c r="I137" s="38">
        <v>0.70465651776742122</v>
      </c>
      <c r="J137" s="51">
        <v>10</v>
      </c>
    </row>
    <row r="138" spans="1:10" ht="16.05" customHeight="1" x14ac:dyDescent="0.25">
      <c r="A138" s="52">
        <v>49674</v>
      </c>
      <c r="B138" s="50">
        <v>128</v>
      </c>
      <c r="C138" s="28">
        <v>1409313.0355348424</v>
      </c>
      <c r="D138" s="28">
        <v>19300.432901480173</v>
      </c>
      <c r="E138" s="28">
        <v>0</v>
      </c>
      <c r="F138" s="28">
        <v>11744.275296123686</v>
      </c>
      <c r="G138" s="28">
        <v>7556.1576053564877</v>
      </c>
      <c r="H138" s="28">
        <v>1401756.8779294859</v>
      </c>
      <c r="I138" s="38">
        <v>0.70087843896474289</v>
      </c>
      <c r="J138" s="51">
        <v>10</v>
      </c>
    </row>
    <row r="139" spans="1:10" ht="16.05" customHeight="1" x14ac:dyDescent="0.25">
      <c r="A139" s="52">
        <v>49705</v>
      </c>
      <c r="B139" s="50">
        <v>129</v>
      </c>
      <c r="C139" s="28">
        <v>1401756.8779294859</v>
      </c>
      <c r="D139" s="28">
        <v>19300.432901480177</v>
      </c>
      <c r="E139" s="28">
        <v>0</v>
      </c>
      <c r="F139" s="28">
        <v>11681.30731607905</v>
      </c>
      <c r="G139" s="28">
        <v>7619.125585401127</v>
      </c>
      <c r="H139" s="28">
        <v>1394137.7523440847</v>
      </c>
      <c r="I139" s="38">
        <v>0.69706887617204238</v>
      </c>
      <c r="J139" s="51">
        <v>10</v>
      </c>
    </row>
    <row r="140" spans="1:10" ht="16.05" customHeight="1" x14ac:dyDescent="0.25">
      <c r="A140" s="52">
        <v>49734</v>
      </c>
      <c r="B140" s="50">
        <v>130</v>
      </c>
      <c r="C140" s="28">
        <v>1394137.7523440847</v>
      </c>
      <c r="D140" s="28">
        <v>19300.432901480177</v>
      </c>
      <c r="E140" s="28">
        <v>0</v>
      </c>
      <c r="F140" s="28">
        <v>11617.814602867373</v>
      </c>
      <c r="G140" s="28">
        <v>7682.6182986128042</v>
      </c>
      <c r="H140" s="28">
        <v>1386455.1340454719</v>
      </c>
      <c r="I140" s="38">
        <v>0.69322756702273591</v>
      </c>
      <c r="J140" s="51">
        <v>10</v>
      </c>
    </row>
    <row r="141" spans="1:10" ht="16.05" customHeight="1" x14ac:dyDescent="0.25">
      <c r="A141" s="52">
        <v>49765</v>
      </c>
      <c r="B141" s="50">
        <v>131</v>
      </c>
      <c r="C141" s="28">
        <v>1386455.1340454719</v>
      </c>
      <c r="D141" s="28">
        <v>19300.432901480177</v>
      </c>
      <c r="E141" s="28">
        <v>0</v>
      </c>
      <c r="F141" s="28">
        <v>11553.792783712268</v>
      </c>
      <c r="G141" s="28">
        <v>7746.640117767909</v>
      </c>
      <c r="H141" s="28">
        <v>1378708.4939277039</v>
      </c>
      <c r="I141" s="38">
        <v>0.68935424696385195</v>
      </c>
      <c r="J141" s="51">
        <v>10</v>
      </c>
    </row>
    <row r="142" spans="1:10" ht="16.05" customHeight="1" x14ac:dyDescent="0.25">
      <c r="A142" s="52">
        <v>49795</v>
      </c>
      <c r="B142" s="50">
        <v>132</v>
      </c>
      <c r="C142" s="28">
        <v>1378708.4939277039</v>
      </c>
      <c r="D142" s="28">
        <v>19300.432901480177</v>
      </c>
      <c r="E142" s="28">
        <v>0</v>
      </c>
      <c r="F142" s="28">
        <v>11489.237449397535</v>
      </c>
      <c r="G142" s="28">
        <v>7811.1954520826421</v>
      </c>
      <c r="H142" s="28">
        <v>1370897.2984756213</v>
      </c>
      <c r="I142" s="38">
        <v>0.68544864923781068</v>
      </c>
      <c r="J142" s="51">
        <v>10</v>
      </c>
    </row>
    <row r="143" spans="1:10" ht="16.05" customHeight="1" x14ac:dyDescent="0.25">
      <c r="A143" s="52">
        <v>49826</v>
      </c>
      <c r="B143" s="50">
        <v>133</v>
      </c>
      <c r="C143" s="28">
        <v>1370897.2984756213</v>
      </c>
      <c r="D143" s="28">
        <v>19300.432901480177</v>
      </c>
      <c r="E143" s="28">
        <v>0</v>
      </c>
      <c r="F143" s="28">
        <v>11424.144153963511</v>
      </c>
      <c r="G143" s="28">
        <v>7876.2887475166663</v>
      </c>
      <c r="H143" s="28">
        <v>1363021.0097281046</v>
      </c>
      <c r="I143" s="38">
        <v>0.68151050486405229</v>
      </c>
      <c r="J143" s="51">
        <v>10</v>
      </c>
    </row>
    <row r="144" spans="1:10" ht="16.05" customHeight="1" x14ac:dyDescent="0.25">
      <c r="A144" s="52">
        <v>49856</v>
      </c>
      <c r="B144" s="50">
        <v>134</v>
      </c>
      <c r="C144" s="28">
        <v>1363021.0097281046</v>
      </c>
      <c r="D144" s="28">
        <v>19300.432901480177</v>
      </c>
      <c r="E144" s="28">
        <v>0</v>
      </c>
      <c r="F144" s="28">
        <v>11358.508414400872</v>
      </c>
      <c r="G144" s="28">
        <v>7941.9244870793045</v>
      </c>
      <c r="H144" s="28">
        <v>1355079.0852410253</v>
      </c>
      <c r="I144" s="38">
        <v>0.67753954262051264</v>
      </c>
      <c r="J144" s="51">
        <v>10</v>
      </c>
    </row>
    <row r="145" spans="1:10" ht="16.05" customHeight="1" x14ac:dyDescent="0.25">
      <c r="A145" s="52">
        <v>49887</v>
      </c>
      <c r="B145" s="50">
        <v>135</v>
      </c>
      <c r="C145" s="28">
        <v>1355079.0852410253</v>
      </c>
      <c r="D145" s="28">
        <v>19300.432901480177</v>
      </c>
      <c r="E145" s="28">
        <v>0</v>
      </c>
      <c r="F145" s="28">
        <v>11292.325710341878</v>
      </c>
      <c r="G145" s="28">
        <v>8008.1071911382987</v>
      </c>
      <c r="H145" s="28">
        <v>1347070.9780498871</v>
      </c>
      <c r="I145" s="38">
        <v>0.67353548902494353</v>
      </c>
      <c r="J145" s="51">
        <v>10</v>
      </c>
    </row>
    <row r="146" spans="1:10" ht="16.05" customHeight="1" x14ac:dyDescent="0.25">
      <c r="A146" s="52">
        <v>49918</v>
      </c>
      <c r="B146" s="50">
        <v>136</v>
      </c>
      <c r="C146" s="28">
        <v>1347070.9780498871</v>
      </c>
      <c r="D146" s="28">
        <v>19300.432901480181</v>
      </c>
      <c r="E146" s="28">
        <v>0</v>
      </c>
      <c r="F146" s="28">
        <v>11225.591483749058</v>
      </c>
      <c r="G146" s="28">
        <v>8074.8414177311224</v>
      </c>
      <c r="H146" s="28">
        <v>1338996.1366321561</v>
      </c>
      <c r="I146" s="38">
        <v>0.66949806831607805</v>
      </c>
      <c r="J146" s="51">
        <v>10</v>
      </c>
    </row>
    <row r="147" spans="1:10" ht="16.05" customHeight="1" x14ac:dyDescent="0.25">
      <c r="A147" s="52">
        <v>49948</v>
      </c>
      <c r="B147" s="50">
        <v>137</v>
      </c>
      <c r="C147" s="28">
        <v>1338996.1366321561</v>
      </c>
      <c r="D147" s="28">
        <v>19300.432901480181</v>
      </c>
      <c r="E147" s="28">
        <v>0</v>
      </c>
      <c r="F147" s="28">
        <v>11158.3011386013</v>
      </c>
      <c r="G147" s="28">
        <v>8142.1317628788802</v>
      </c>
      <c r="H147" s="28">
        <v>1330854.0048692771</v>
      </c>
      <c r="I147" s="38">
        <v>0.66542700243463859</v>
      </c>
      <c r="J147" s="51">
        <v>10</v>
      </c>
    </row>
    <row r="148" spans="1:10" ht="16.05" customHeight="1" x14ac:dyDescent="0.25">
      <c r="A148" s="52">
        <v>49979</v>
      </c>
      <c r="B148" s="50">
        <v>138</v>
      </c>
      <c r="C148" s="28">
        <v>1330854.0048692771</v>
      </c>
      <c r="D148" s="28">
        <v>19300.432901480177</v>
      </c>
      <c r="E148" s="28">
        <v>0</v>
      </c>
      <c r="F148" s="28">
        <v>11090.450040577309</v>
      </c>
      <c r="G148" s="28">
        <v>8209.9828609028682</v>
      </c>
      <c r="H148" s="28">
        <v>1322644.0220083743</v>
      </c>
      <c r="I148" s="38">
        <v>0.66132201100418719</v>
      </c>
      <c r="J148" s="51">
        <v>10</v>
      </c>
    </row>
    <row r="149" spans="1:10" ht="16.05" customHeight="1" x14ac:dyDescent="0.25">
      <c r="A149" s="52">
        <v>50009</v>
      </c>
      <c r="B149" s="50">
        <v>139</v>
      </c>
      <c r="C149" s="28">
        <v>1322644.0220083743</v>
      </c>
      <c r="D149" s="28">
        <v>19300.432901480181</v>
      </c>
      <c r="E149" s="28">
        <v>0</v>
      </c>
      <c r="F149" s="28">
        <v>11022.033516736454</v>
      </c>
      <c r="G149" s="28">
        <v>8278.3993847437268</v>
      </c>
      <c r="H149" s="28">
        <v>1314365.6226236306</v>
      </c>
      <c r="I149" s="38">
        <v>0.65718281131181533</v>
      </c>
      <c r="J149" s="51">
        <v>10</v>
      </c>
    </row>
    <row r="150" spans="1:10" ht="16.05" customHeight="1" x14ac:dyDescent="0.25">
      <c r="A150" s="52">
        <v>50040</v>
      </c>
      <c r="B150" s="50">
        <v>140</v>
      </c>
      <c r="C150" s="28">
        <v>1314365.6226236306</v>
      </c>
      <c r="D150" s="28">
        <v>19300.432901480177</v>
      </c>
      <c r="E150" s="28">
        <v>0</v>
      </c>
      <c r="F150" s="28">
        <v>10953.046855196922</v>
      </c>
      <c r="G150" s="28">
        <v>8347.3860462832545</v>
      </c>
      <c r="H150" s="28">
        <v>1306018.2365773474</v>
      </c>
      <c r="I150" s="38">
        <v>0.6530091182886737</v>
      </c>
      <c r="J150" s="51">
        <v>10</v>
      </c>
    </row>
    <row r="151" spans="1:10" ht="16.05" customHeight="1" x14ac:dyDescent="0.25">
      <c r="A151" s="52">
        <v>50071</v>
      </c>
      <c r="B151" s="50">
        <v>141</v>
      </c>
      <c r="C151" s="28">
        <v>1306018.2365773474</v>
      </c>
      <c r="D151" s="28">
        <v>19300.432901480181</v>
      </c>
      <c r="E151" s="28">
        <v>0</v>
      </c>
      <c r="F151" s="28">
        <v>10883.485304811227</v>
      </c>
      <c r="G151" s="28">
        <v>8416.9475966689533</v>
      </c>
      <c r="H151" s="28">
        <v>1297601.2889806784</v>
      </c>
      <c r="I151" s="38">
        <v>0.64880064449033925</v>
      </c>
      <c r="J151" s="51">
        <v>10</v>
      </c>
    </row>
    <row r="152" spans="1:10" ht="16.05" customHeight="1" x14ac:dyDescent="0.25">
      <c r="A152" s="52">
        <v>50099</v>
      </c>
      <c r="B152" s="50">
        <v>142</v>
      </c>
      <c r="C152" s="28">
        <v>1297601.2889806784</v>
      </c>
      <c r="D152" s="28">
        <v>19300.432901480181</v>
      </c>
      <c r="E152" s="28">
        <v>0</v>
      </c>
      <c r="F152" s="28">
        <v>10813.344074838988</v>
      </c>
      <c r="G152" s="28">
        <v>8487.088826641193</v>
      </c>
      <c r="H152" s="28">
        <v>1289114.2001540372</v>
      </c>
      <c r="I152" s="38">
        <v>0.64455710007701861</v>
      </c>
      <c r="J152" s="51">
        <v>10</v>
      </c>
    </row>
    <row r="153" spans="1:10" ht="16.05" customHeight="1" x14ac:dyDescent="0.25">
      <c r="A153" s="52">
        <v>50130</v>
      </c>
      <c r="B153" s="50">
        <v>143</v>
      </c>
      <c r="C153" s="28">
        <v>1289114.2001540372</v>
      </c>
      <c r="D153" s="28">
        <v>19300.432901480181</v>
      </c>
      <c r="E153" s="28">
        <v>0</v>
      </c>
      <c r="F153" s="28">
        <v>10742.618334616976</v>
      </c>
      <c r="G153" s="28">
        <v>8557.8145668632042</v>
      </c>
      <c r="H153" s="28">
        <v>1280556.385587174</v>
      </c>
      <c r="I153" s="38">
        <v>0.640278192793587</v>
      </c>
      <c r="J153" s="51">
        <v>10</v>
      </c>
    </row>
    <row r="154" spans="1:10" ht="16.05" customHeight="1" x14ac:dyDescent="0.25">
      <c r="A154" s="52">
        <v>50160</v>
      </c>
      <c r="B154" s="50">
        <v>144</v>
      </c>
      <c r="C154" s="28">
        <v>1280556.385587174</v>
      </c>
      <c r="D154" s="28">
        <v>19300.432901480177</v>
      </c>
      <c r="E154" s="28">
        <v>0</v>
      </c>
      <c r="F154" s="28">
        <v>10671.303213226451</v>
      </c>
      <c r="G154" s="28">
        <v>8629.1296882537263</v>
      </c>
      <c r="H154" s="28">
        <v>1271927.2558989204</v>
      </c>
      <c r="I154" s="38">
        <v>0.63596362794946015</v>
      </c>
      <c r="J154" s="51">
        <v>10</v>
      </c>
    </row>
    <row r="155" spans="1:10" ht="16.05" customHeight="1" x14ac:dyDescent="0.25">
      <c r="A155" s="52">
        <v>50191</v>
      </c>
      <c r="B155" s="50">
        <v>145</v>
      </c>
      <c r="C155" s="28">
        <v>1271927.2558989204</v>
      </c>
      <c r="D155" s="28">
        <v>19300.432901480181</v>
      </c>
      <c r="E155" s="28">
        <v>0</v>
      </c>
      <c r="F155" s="28">
        <v>10599.393799157669</v>
      </c>
      <c r="G155" s="28">
        <v>8701.0391023225111</v>
      </c>
      <c r="H155" s="28">
        <v>1263226.2167965979</v>
      </c>
      <c r="I155" s="38">
        <v>0.63161310839829898</v>
      </c>
      <c r="J155" s="51">
        <v>10</v>
      </c>
    </row>
    <row r="156" spans="1:10" ht="16.05" customHeight="1" x14ac:dyDescent="0.25">
      <c r="A156" s="52">
        <v>50221</v>
      </c>
      <c r="B156" s="50">
        <v>146</v>
      </c>
      <c r="C156" s="28">
        <v>1263226.2167965979</v>
      </c>
      <c r="D156" s="28">
        <v>19300.432901480181</v>
      </c>
      <c r="E156" s="28">
        <v>0</v>
      </c>
      <c r="F156" s="28">
        <v>10526.88513997165</v>
      </c>
      <c r="G156" s="28">
        <v>8773.547761508531</v>
      </c>
      <c r="H156" s="28">
        <v>1254452.6690350894</v>
      </c>
      <c r="I156" s="38">
        <v>0.62722633451754473</v>
      </c>
      <c r="J156" s="51">
        <v>10</v>
      </c>
    </row>
    <row r="157" spans="1:10" ht="16.05" customHeight="1" x14ac:dyDescent="0.25">
      <c r="A157" s="52">
        <v>50252</v>
      </c>
      <c r="B157" s="50">
        <v>147</v>
      </c>
      <c r="C157" s="28">
        <v>1254452.6690350894</v>
      </c>
      <c r="D157" s="28">
        <v>19300.432901480181</v>
      </c>
      <c r="E157" s="28">
        <v>0</v>
      </c>
      <c r="F157" s="28">
        <v>10453.772241959077</v>
      </c>
      <c r="G157" s="28">
        <v>8846.6606595211033</v>
      </c>
      <c r="H157" s="28">
        <v>1245606.0083755683</v>
      </c>
      <c r="I157" s="38">
        <v>0.62280300418778411</v>
      </c>
      <c r="J157" s="51">
        <v>10</v>
      </c>
    </row>
    <row r="158" spans="1:10" ht="16.05" customHeight="1" x14ac:dyDescent="0.25">
      <c r="A158" s="52">
        <v>50283</v>
      </c>
      <c r="B158" s="50">
        <v>148</v>
      </c>
      <c r="C158" s="28">
        <v>1245606.0083755683</v>
      </c>
      <c r="D158" s="28">
        <v>19300.432901480181</v>
      </c>
      <c r="E158" s="28">
        <v>0</v>
      </c>
      <c r="F158" s="28">
        <v>10380.050069796403</v>
      </c>
      <c r="G158" s="28">
        <v>8920.3828316837771</v>
      </c>
      <c r="H158" s="28">
        <v>1236685.6255438845</v>
      </c>
      <c r="I158" s="38">
        <v>0.61834281277194225</v>
      </c>
      <c r="J158" s="51">
        <v>10</v>
      </c>
    </row>
    <row r="159" spans="1:10" ht="16.05" customHeight="1" x14ac:dyDescent="0.25">
      <c r="A159" s="52">
        <v>50313</v>
      </c>
      <c r="B159" s="50">
        <v>149</v>
      </c>
      <c r="C159" s="28">
        <v>1236685.6255438845</v>
      </c>
      <c r="D159" s="28">
        <v>19300.432901480181</v>
      </c>
      <c r="E159" s="28">
        <v>0</v>
      </c>
      <c r="F159" s="28">
        <v>10305.713546199038</v>
      </c>
      <c r="G159" s="28">
        <v>8994.7193552811423</v>
      </c>
      <c r="H159" s="28">
        <v>1227690.9061886033</v>
      </c>
      <c r="I159" s="38">
        <v>0.61384545309430161</v>
      </c>
      <c r="J159" s="51">
        <v>10</v>
      </c>
    </row>
    <row r="160" spans="1:10" ht="16.05" customHeight="1" x14ac:dyDescent="0.25">
      <c r="A160" s="52">
        <v>50344</v>
      </c>
      <c r="B160" s="50">
        <v>150</v>
      </c>
      <c r="C160" s="28">
        <v>1227690.9061886033</v>
      </c>
      <c r="D160" s="28">
        <v>19300.432901480181</v>
      </c>
      <c r="E160" s="28">
        <v>0</v>
      </c>
      <c r="F160" s="28">
        <v>10230.757551571694</v>
      </c>
      <c r="G160" s="28">
        <v>9069.6753499084862</v>
      </c>
      <c r="H160" s="28">
        <v>1218621.2308386948</v>
      </c>
      <c r="I160" s="38">
        <v>0.60931061541934739</v>
      </c>
      <c r="J160" s="51">
        <v>10</v>
      </c>
    </row>
    <row r="161" spans="1:10" ht="16.05" customHeight="1" x14ac:dyDescent="0.25">
      <c r="A161" s="52">
        <v>50374</v>
      </c>
      <c r="B161" s="50">
        <v>151</v>
      </c>
      <c r="C161" s="28">
        <v>1218621.2308386948</v>
      </c>
      <c r="D161" s="28">
        <v>19300.432901480181</v>
      </c>
      <c r="E161" s="28">
        <v>0</v>
      </c>
      <c r="F161" s="28">
        <v>10155.17692365579</v>
      </c>
      <c r="G161" s="28">
        <v>9145.2559778243904</v>
      </c>
      <c r="H161" s="28">
        <v>1209475.9748608705</v>
      </c>
      <c r="I161" s="38">
        <v>0.60473798743043528</v>
      </c>
      <c r="J161" s="51">
        <v>10</v>
      </c>
    </row>
    <row r="162" spans="1:10" ht="16.05" customHeight="1" x14ac:dyDescent="0.25">
      <c r="A162" s="52">
        <v>50405</v>
      </c>
      <c r="B162" s="50">
        <v>152</v>
      </c>
      <c r="C162" s="28">
        <v>1209475.9748608705</v>
      </c>
      <c r="D162" s="28">
        <v>19300.432901480181</v>
      </c>
      <c r="E162" s="28">
        <v>0</v>
      </c>
      <c r="F162" s="28">
        <v>10078.966457173921</v>
      </c>
      <c r="G162" s="28">
        <v>9221.4664443062593</v>
      </c>
      <c r="H162" s="28">
        <v>1200254.5084165642</v>
      </c>
      <c r="I162" s="38">
        <v>0.60012725420828206</v>
      </c>
      <c r="J162" s="51">
        <v>10</v>
      </c>
    </row>
    <row r="163" spans="1:10" ht="16.05" customHeight="1" x14ac:dyDescent="0.25">
      <c r="A163" s="52">
        <v>50436</v>
      </c>
      <c r="B163" s="50">
        <v>153</v>
      </c>
      <c r="C163" s="28">
        <v>1200254.5084165642</v>
      </c>
      <c r="D163" s="28">
        <v>19300.432901480181</v>
      </c>
      <c r="E163" s="28">
        <v>0</v>
      </c>
      <c r="F163" s="28">
        <v>10002.120903471368</v>
      </c>
      <c r="G163" s="28">
        <v>9298.3119980088122</v>
      </c>
      <c r="H163" s="28">
        <v>1190956.1964185555</v>
      </c>
      <c r="I163" s="38">
        <v>0.59547809820927777</v>
      </c>
      <c r="J163" s="51">
        <v>10</v>
      </c>
    </row>
    <row r="164" spans="1:10" ht="16.05" customHeight="1" x14ac:dyDescent="0.25">
      <c r="A164" s="52">
        <v>50464</v>
      </c>
      <c r="B164" s="50">
        <v>154</v>
      </c>
      <c r="C164" s="28">
        <v>1190956.1964185555</v>
      </c>
      <c r="D164" s="28">
        <v>19300.432901480181</v>
      </c>
      <c r="E164" s="28">
        <v>0</v>
      </c>
      <c r="F164" s="28">
        <v>9924.6349701546296</v>
      </c>
      <c r="G164" s="28">
        <v>9375.797931325551</v>
      </c>
      <c r="H164" s="28">
        <v>1181580.3984872298</v>
      </c>
      <c r="I164" s="38">
        <v>0.59079019924361487</v>
      </c>
      <c r="J164" s="51">
        <v>10</v>
      </c>
    </row>
    <row r="165" spans="1:10" ht="16.05" customHeight="1" x14ac:dyDescent="0.25">
      <c r="A165" s="52">
        <v>50495</v>
      </c>
      <c r="B165" s="50">
        <v>155</v>
      </c>
      <c r="C165" s="28">
        <v>1181580.3984872298</v>
      </c>
      <c r="D165" s="28">
        <v>19300.432901480181</v>
      </c>
      <c r="E165" s="28">
        <v>0</v>
      </c>
      <c r="F165" s="28">
        <v>9846.5033207269153</v>
      </c>
      <c r="G165" s="28">
        <v>9453.9295807532653</v>
      </c>
      <c r="H165" s="28">
        <v>1172126.4689064766</v>
      </c>
      <c r="I165" s="38">
        <v>0.58606323445323827</v>
      </c>
      <c r="J165" s="51">
        <v>10</v>
      </c>
    </row>
    <row r="166" spans="1:10" ht="16.05" customHeight="1" x14ac:dyDescent="0.25">
      <c r="A166" s="52">
        <v>50525</v>
      </c>
      <c r="B166" s="50">
        <v>156</v>
      </c>
      <c r="C166" s="28">
        <v>1172126.4689064766</v>
      </c>
      <c r="D166" s="28">
        <v>19300.432901480181</v>
      </c>
      <c r="E166" s="28">
        <v>0</v>
      </c>
      <c r="F166" s="28">
        <v>9767.7205742206388</v>
      </c>
      <c r="G166" s="28">
        <v>9532.7123272595418</v>
      </c>
      <c r="H166" s="28">
        <v>1162593.756579217</v>
      </c>
      <c r="I166" s="38">
        <v>0.58129687828960852</v>
      </c>
      <c r="J166" s="51">
        <v>10</v>
      </c>
    </row>
    <row r="167" spans="1:10" ht="16.05" customHeight="1" x14ac:dyDescent="0.25">
      <c r="A167" s="52">
        <v>50556</v>
      </c>
      <c r="B167" s="50">
        <v>157</v>
      </c>
      <c r="C167" s="28">
        <v>1162593.756579217</v>
      </c>
      <c r="D167" s="28">
        <v>19300.432901480181</v>
      </c>
      <c r="E167" s="28">
        <v>0</v>
      </c>
      <c r="F167" s="28">
        <v>9688.281304826809</v>
      </c>
      <c r="G167" s="28">
        <v>9612.1515966533716</v>
      </c>
      <c r="H167" s="28">
        <v>1152981.6049825638</v>
      </c>
      <c r="I167" s="38">
        <v>0.57649080249128193</v>
      </c>
      <c r="J167" s="51">
        <v>10</v>
      </c>
    </row>
    <row r="168" spans="1:10" ht="16.05" customHeight="1" x14ac:dyDescent="0.25">
      <c r="A168" s="52">
        <v>50586</v>
      </c>
      <c r="B168" s="50">
        <v>158</v>
      </c>
      <c r="C168" s="28">
        <v>1152981.6049825638</v>
      </c>
      <c r="D168" s="28">
        <v>19300.432901480181</v>
      </c>
      <c r="E168" s="28">
        <v>0</v>
      </c>
      <c r="F168" s="28">
        <v>9608.1800415213656</v>
      </c>
      <c r="G168" s="28">
        <v>9692.252859958815</v>
      </c>
      <c r="H168" s="28">
        <v>1143289.3521226048</v>
      </c>
      <c r="I168" s="38">
        <v>0.57164467606130243</v>
      </c>
      <c r="J168" s="51">
        <v>10</v>
      </c>
    </row>
    <row r="169" spans="1:10" ht="16.05" customHeight="1" x14ac:dyDescent="0.25">
      <c r="A169" s="52">
        <v>50617</v>
      </c>
      <c r="B169" s="50">
        <v>159</v>
      </c>
      <c r="C169" s="28">
        <v>1143289.3521226048</v>
      </c>
      <c r="D169" s="28">
        <v>19300.432901480181</v>
      </c>
      <c r="E169" s="28">
        <v>0</v>
      </c>
      <c r="F169" s="28">
        <v>9527.4112676883742</v>
      </c>
      <c r="G169" s="28">
        <v>9773.0216337918064</v>
      </c>
      <c r="H169" s="28">
        <v>1133516.3304888131</v>
      </c>
      <c r="I169" s="38">
        <v>0.56675816524440659</v>
      </c>
      <c r="J169" s="51">
        <v>10</v>
      </c>
    </row>
    <row r="170" spans="1:10" ht="16.05" customHeight="1" x14ac:dyDescent="0.25">
      <c r="A170" s="52">
        <v>50648</v>
      </c>
      <c r="B170" s="50">
        <v>160</v>
      </c>
      <c r="C170" s="28">
        <v>1133516.3304888131</v>
      </c>
      <c r="D170" s="28">
        <v>19300.432901480181</v>
      </c>
      <c r="E170" s="28">
        <v>0</v>
      </c>
      <c r="F170" s="28">
        <v>9445.9694207401099</v>
      </c>
      <c r="G170" s="28">
        <v>9854.4634807400707</v>
      </c>
      <c r="H170" s="28">
        <v>1123661.867008073</v>
      </c>
      <c r="I170" s="38">
        <v>0.56183093350403646</v>
      </c>
      <c r="J170" s="51">
        <v>10</v>
      </c>
    </row>
    <row r="171" spans="1:10" ht="16.05" customHeight="1" x14ac:dyDescent="0.25">
      <c r="A171" s="52">
        <v>50678</v>
      </c>
      <c r="B171" s="50">
        <v>161</v>
      </c>
      <c r="C171" s="28">
        <v>1123661.867008073</v>
      </c>
      <c r="D171" s="28">
        <v>19300.432901480181</v>
      </c>
      <c r="E171" s="28">
        <v>0</v>
      </c>
      <c r="F171" s="28">
        <v>9363.8488917339419</v>
      </c>
      <c r="G171" s="28">
        <v>9936.5840097462387</v>
      </c>
      <c r="H171" s="28">
        <v>1113725.2829983267</v>
      </c>
      <c r="I171" s="38">
        <v>0.55686264149916331</v>
      </c>
      <c r="J171" s="51">
        <v>10</v>
      </c>
    </row>
    <row r="172" spans="1:10" ht="16.05" customHeight="1" x14ac:dyDescent="0.25">
      <c r="A172" s="52">
        <v>50709</v>
      </c>
      <c r="B172" s="50">
        <v>162</v>
      </c>
      <c r="C172" s="28">
        <v>1113725.2829983267</v>
      </c>
      <c r="D172" s="28">
        <v>19300.432901480184</v>
      </c>
      <c r="E172" s="28">
        <v>0</v>
      </c>
      <c r="F172" s="28">
        <v>9281.0440249860567</v>
      </c>
      <c r="G172" s="28">
        <v>10019.388876494128</v>
      </c>
      <c r="H172" s="28">
        <v>1103705.8941218327</v>
      </c>
      <c r="I172" s="38">
        <v>0.55185294706091637</v>
      </c>
      <c r="J172" s="51">
        <v>10</v>
      </c>
    </row>
    <row r="173" spans="1:10" ht="16.05" customHeight="1" x14ac:dyDescent="0.25">
      <c r="A173" s="52">
        <v>50739</v>
      </c>
      <c r="B173" s="50">
        <v>163</v>
      </c>
      <c r="C173" s="28">
        <v>1103705.8941218327</v>
      </c>
      <c r="D173" s="28">
        <v>19300.432901480181</v>
      </c>
      <c r="E173" s="28">
        <v>0</v>
      </c>
      <c r="F173" s="28">
        <v>9197.5491176819396</v>
      </c>
      <c r="G173" s="28">
        <v>10102.883783798241</v>
      </c>
      <c r="H173" s="28">
        <v>1093603.0103380345</v>
      </c>
      <c r="I173" s="38">
        <v>0.54680150516901727</v>
      </c>
      <c r="J173" s="51">
        <v>10</v>
      </c>
    </row>
    <row r="174" spans="1:10" ht="16.05" customHeight="1" x14ac:dyDescent="0.25">
      <c r="A174" s="52">
        <v>50770</v>
      </c>
      <c r="B174" s="50">
        <v>164</v>
      </c>
      <c r="C174" s="28">
        <v>1093603.0103380345</v>
      </c>
      <c r="D174" s="28">
        <v>19300.432901480184</v>
      </c>
      <c r="E174" s="28">
        <v>0</v>
      </c>
      <c r="F174" s="28">
        <v>9113.3584194836203</v>
      </c>
      <c r="G174" s="28">
        <v>10187.074481996564</v>
      </c>
      <c r="H174" s="28">
        <v>1083415.935856038</v>
      </c>
      <c r="I174" s="38">
        <v>0.54170796792801901</v>
      </c>
      <c r="J174" s="51">
        <v>10</v>
      </c>
    </row>
    <row r="175" spans="1:10" ht="16.05" customHeight="1" x14ac:dyDescent="0.25">
      <c r="A175" s="52">
        <v>50801</v>
      </c>
      <c r="B175" s="50">
        <v>165</v>
      </c>
      <c r="C175" s="28">
        <v>1083415.935856038</v>
      </c>
      <c r="D175" s="28">
        <v>19300.432901480184</v>
      </c>
      <c r="E175" s="28">
        <v>0</v>
      </c>
      <c r="F175" s="28">
        <v>9028.4661321336498</v>
      </c>
      <c r="G175" s="28">
        <v>10271.966769346534</v>
      </c>
      <c r="H175" s="28">
        <v>1073143.9690866915</v>
      </c>
      <c r="I175" s="38">
        <v>0.53657198454334576</v>
      </c>
      <c r="J175" s="51">
        <v>10</v>
      </c>
    </row>
    <row r="176" spans="1:10" ht="16.05" customHeight="1" x14ac:dyDescent="0.25">
      <c r="A176" s="52">
        <v>50829</v>
      </c>
      <c r="B176" s="50">
        <v>166</v>
      </c>
      <c r="C176" s="28">
        <v>1073143.9690866915</v>
      </c>
      <c r="D176" s="28">
        <v>19300.432901480181</v>
      </c>
      <c r="E176" s="28">
        <v>0</v>
      </c>
      <c r="F176" s="28">
        <v>8942.8664090557631</v>
      </c>
      <c r="G176" s="28">
        <v>10357.566492424417</v>
      </c>
      <c r="H176" s="28">
        <v>1062786.4025942672</v>
      </c>
      <c r="I176" s="38">
        <v>0.53139320129713363</v>
      </c>
      <c r="J176" s="51">
        <v>10</v>
      </c>
    </row>
    <row r="177" spans="1:10" ht="16.05" customHeight="1" x14ac:dyDescent="0.25">
      <c r="A177" s="52">
        <v>50860</v>
      </c>
      <c r="B177" s="50">
        <v>167</v>
      </c>
      <c r="C177" s="28">
        <v>1062786.4025942672</v>
      </c>
      <c r="D177" s="28">
        <v>19300.432901480184</v>
      </c>
      <c r="E177" s="28">
        <v>0</v>
      </c>
      <c r="F177" s="28">
        <v>8856.5533549522279</v>
      </c>
      <c r="G177" s="28">
        <v>10443.879546527956</v>
      </c>
      <c r="H177" s="28">
        <v>1052342.5230477392</v>
      </c>
      <c r="I177" s="38">
        <v>0.52617126152386962</v>
      </c>
      <c r="J177" s="51">
        <v>10</v>
      </c>
    </row>
    <row r="178" spans="1:10" ht="16.05" customHeight="1" x14ac:dyDescent="0.25">
      <c r="A178" s="52">
        <v>50890</v>
      </c>
      <c r="B178" s="50">
        <v>168</v>
      </c>
      <c r="C178" s="28">
        <v>1052342.5230477392</v>
      </c>
      <c r="D178" s="28">
        <v>19300.432901480184</v>
      </c>
      <c r="E178" s="28">
        <v>0</v>
      </c>
      <c r="F178" s="28">
        <v>8769.5210253978275</v>
      </c>
      <c r="G178" s="28">
        <v>10530.911876082357</v>
      </c>
      <c r="H178" s="28">
        <v>1041811.6111716569</v>
      </c>
      <c r="I178" s="38">
        <v>0.52090580558582844</v>
      </c>
      <c r="J178" s="51">
        <v>10</v>
      </c>
    </row>
    <row r="179" spans="1:10" ht="16.05" customHeight="1" x14ac:dyDescent="0.25">
      <c r="A179" s="52">
        <v>50921</v>
      </c>
      <c r="B179" s="50">
        <v>169</v>
      </c>
      <c r="C179" s="28">
        <v>1041811.6111716569</v>
      </c>
      <c r="D179" s="28">
        <v>19300.432901480188</v>
      </c>
      <c r="E179" s="28">
        <v>0</v>
      </c>
      <c r="F179" s="28">
        <v>8681.7634264304743</v>
      </c>
      <c r="G179" s="28">
        <v>10618.669475049714</v>
      </c>
      <c r="H179" s="28">
        <v>1031192.9416966072</v>
      </c>
      <c r="I179" s="38">
        <v>0.51559647084830362</v>
      </c>
      <c r="J179" s="51">
        <v>10</v>
      </c>
    </row>
    <row r="180" spans="1:10" ht="16.05" customHeight="1" x14ac:dyDescent="0.25">
      <c r="A180" s="52">
        <v>50951</v>
      </c>
      <c r="B180" s="50">
        <v>170</v>
      </c>
      <c r="C180" s="28">
        <v>1031192.9416966072</v>
      </c>
      <c r="D180" s="28">
        <v>19300.432901480188</v>
      </c>
      <c r="E180" s="28">
        <v>0</v>
      </c>
      <c r="F180" s="28">
        <v>8593.274514138393</v>
      </c>
      <c r="G180" s="28">
        <v>10707.158387341795</v>
      </c>
      <c r="H180" s="28">
        <v>1020485.7833092654</v>
      </c>
      <c r="I180" s="38">
        <v>0.51024289165463266</v>
      </c>
      <c r="J180" s="51">
        <v>10</v>
      </c>
    </row>
    <row r="181" spans="1:10" ht="16.05" customHeight="1" x14ac:dyDescent="0.25">
      <c r="A181" s="52">
        <v>50982</v>
      </c>
      <c r="B181" s="50">
        <v>171</v>
      </c>
      <c r="C181" s="28">
        <v>1020485.7833092654</v>
      </c>
      <c r="D181" s="28">
        <v>19300.432901480184</v>
      </c>
      <c r="E181" s="28">
        <v>0</v>
      </c>
      <c r="F181" s="28">
        <v>8504.0481942438782</v>
      </c>
      <c r="G181" s="28">
        <v>10796.384707236306</v>
      </c>
      <c r="H181" s="28">
        <v>1009689.3986020291</v>
      </c>
      <c r="I181" s="38">
        <v>0.5048446993010145</v>
      </c>
      <c r="J181" s="51">
        <v>10</v>
      </c>
    </row>
    <row r="182" spans="1:10" ht="16.05" customHeight="1" x14ac:dyDescent="0.25">
      <c r="A182" s="52">
        <v>51013</v>
      </c>
      <c r="B182" s="50">
        <v>172</v>
      </c>
      <c r="C182" s="28">
        <v>1009689.3986020291</v>
      </c>
      <c r="D182" s="28">
        <v>19300.432901480188</v>
      </c>
      <c r="E182" s="28">
        <v>0</v>
      </c>
      <c r="F182" s="28">
        <v>8414.0783216835753</v>
      </c>
      <c r="G182" s="28">
        <v>10886.354579796613</v>
      </c>
      <c r="H182" s="28">
        <v>998803.04402223241</v>
      </c>
      <c r="I182" s="38">
        <v>0.49940152201111621</v>
      </c>
      <c r="J182" s="51">
        <v>10</v>
      </c>
    </row>
    <row r="183" spans="1:10" ht="16.05" customHeight="1" x14ac:dyDescent="0.25">
      <c r="A183" s="52">
        <v>51043</v>
      </c>
      <c r="B183" s="50">
        <v>173</v>
      </c>
      <c r="C183" s="28">
        <v>998803.04402223241</v>
      </c>
      <c r="D183" s="28">
        <v>19300.432901480192</v>
      </c>
      <c r="E183" s="28">
        <v>0</v>
      </c>
      <c r="F183" s="28">
        <v>8323.3587001852702</v>
      </c>
      <c r="G183" s="28">
        <v>10977.074201294921</v>
      </c>
      <c r="H183" s="28">
        <v>987825.96982093749</v>
      </c>
      <c r="I183" s="38">
        <v>0.49391298491046876</v>
      </c>
      <c r="J183" s="51">
        <v>10</v>
      </c>
    </row>
    <row r="184" spans="1:10" ht="16.05" customHeight="1" x14ac:dyDescent="0.25">
      <c r="A184" s="52">
        <v>51074</v>
      </c>
      <c r="B184" s="50">
        <v>174</v>
      </c>
      <c r="C184" s="28">
        <v>987825.96982093749</v>
      </c>
      <c r="D184" s="28">
        <v>19300.432901480188</v>
      </c>
      <c r="E184" s="28">
        <v>0</v>
      </c>
      <c r="F184" s="28">
        <v>8231.8830818411461</v>
      </c>
      <c r="G184" s="28">
        <v>11068.549819639042</v>
      </c>
      <c r="H184" s="28">
        <v>976757.42000129842</v>
      </c>
      <c r="I184" s="38">
        <v>0.4883787100006492</v>
      </c>
      <c r="J184" s="51">
        <v>10</v>
      </c>
    </row>
    <row r="185" spans="1:10" ht="16.05" customHeight="1" x14ac:dyDescent="0.25">
      <c r="A185" s="52">
        <v>51104</v>
      </c>
      <c r="B185" s="50">
        <v>175</v>
      </c>
      <c r="C185" s="28">
        <v>976757.42000129842</v>
      </c>
      <c r="D185" s="28">
        <v>19300.432901480188</v>
      </c>
      <c r="E185" s="28">
        <v>0</v>
      </c>
      <c r="F185" s="28">
        <v>8139.6451666774856</v>
      </c>
      <c r="G185" s="28">
        <v>11160.787734802703</v>
      </c>
      <c r="H185" s="28">
        <v>965596.63226649573</v>
      </c>
      <c r="I185" s="38">
        <v>0.48279831613324786</v>
      </c>
      <c r="J185" s="51">
        <v>10</v>
      </c>
    </row>
    <row r="186" spans="1:10" ht="16.05" customHeight="1" x14ac:dyDescent="0.25">
      <c r="A186" s="52">
        <v>51135</v>
      </c>
      <c r="B186" s="50">
        <v>176</v>
      </c>
      <c r="C186" s="28">
        <v>965596.63226649573</v>
      </c>
      <c r="D186" s="28">
        <v>19300.432901480188</v>
      </c>
      <c r="E186" s="28">
        <v>0</v>
      </c>
      <c r="F186" s="28">
        <v>8046.638602220798</v>
      </c>
      <c r="G186" s="28">
        <v>11253.794299259389</v>
      </c>
      <c r="H186" s="28">
        <v>954342.83796723629</v>
      </c>
      <c r="I186" s="38">
        <v>0.47717141898361815</v>
      </c>
      <c r="J186" s="51">
        <v>10</v>
      </c>
    </row>
    <row r="187" spans="1:10" ht="16.05" customHeight="1" x14ac:dyDescent="0.25">
      <c r="A187" s="52">
        <v>51166</v>
      </c>
      <c r="B187" s="50">
        <v>177</v>
      </c>
      <c r="C187" s="28">
        <v>954342.83796723629</v>
      </c>
      <c r="D187" s="28">
        <v>19300.432901480184</v>
      </c>
      <c r="E187" s="28">
        <v>0</v>
      </c>
      <c r="F187" s="28">
        <v>7952.8569830603037</v>
      </c>
      <c r="G187" s="28">
        <v>11347.57591841988</v>
      </c>
      <c r="H187" s="28">
        <v>942995.26204881642</v>
      </c>
      <c r="I187" s="38">
        <v>0.47149763102440823</v>
      </c>
      <c r="J187" s="51">
        <v>10</v>
      </c>
    </row>
    <row r="188" spans="1:10" ht="16.05" customHeight="1" x14ac:dyDescent="0.25">
      <c r="A188" s="52">
        <v>51195</v>
      </c>
      <c r="B188" s="50">
        <v>178</v>
      </c>
      <c r="C188" s="28">
        <v>942995.26204881642</v>
      </c>
      <c r="D188" s="28">
        <v>19300.432901480184</v>
      </c>
      <c r="E188" s="28">
        <v>0</v>
      </c>
      <c r="F188" s="28">
        <v>7858.2938504068043</v>
      </c>
      <c r="G188" s="28">
        <v>11442.13905107338</v>
      </c>
      <c r="H188" s="28">
        <v>931553.12299774308</v>
      </c>
      <c r="I188" s="38">
        <v>0.46577656149887153</v>
      </c>
      <c r="J188" s="51">
        <v>10</v>
      </c>
    </row>
    <row r="189" spans="1:10" ht="16.05" customHeight="1" x14ac:dyDescent="0.25">
      <c r="A189" s="52">
        <v>51226</v>
      </c>
      <c r="B189" s="50">
        <v>179</v>
      </c>
      <c r="C189" s="28">
        <v>931553.12299774308</v>
      </c>
      <c r="D189" s="28">
        <v>19300.432901480184</v>
      </c>
      <c r="E189" s="28">
        <v>0</v>
      </c>
      <c r="F189" s="28">
        <v>7762.9426916478587</v>
      </c>
      <c r="G189" s="28">
        <v>11537.490209832325</v>
      </c>
      <c r="H189" s="28">
        <v>920015.63278791076</v>
      </c>
      <c r="I189" s="38">
        <v>0.46000781639395538</v>
      </c>
      <c r="J189" s="51">
        <v>10</v>
      </c>
    </row>
    <row r="190" spans="1:10" ht="16.05" customHeight="1" x14ac:dyDescent="0.25">
      <c r="A190" s="52">
        <v>51256</v>
      </c>
      <c r="B190" s="50">
        <v>180</v>
      </c>
      <c r="C190" s="28">
        <v>920015.63278791076</v>
      </c>
      <c r="D190" s="28">
        <v>19300.432901480184</v>
      </c>
      <c r="E190" s="28">
        <v>0</v>
      </c>
      <c r="F190" s="28">
        <v>7666.7969398992573</v>
      </c>
      <c r="G190" s="28">
        <v>11633.635961580927</v>
      </c>
      <c r="H190" s="28">
        <v>908381.99682632985</v>
      </c>
      <c r="I190" s="38">
        <v>0.4541909984131649</v>
      </c>
      <c r="J190" s="51">
        <v>10</v>
      </c>
    </row>
    <row r="191" spans="1:10" ht="16.05" customHeight="1" x14ac:dyDescent="0.25">
      <c r="A191" s="52">
        <v>51287</v>
      </c>
      <c r="B191" s="50">
        <v>181</v>
      </c>
      <c r="C191" s="28">
        <v>908381.99682632985</v>
      </c>
      <c r="D191" s="28">
        <v>19300.432901480188</v>
      </c>
      <c r="E191" s="28">
        <v>0</v>
      </c>
      <c r="F191" s="28">
        <v>7569.8499735527485</v>
      </c>
      <c r="G191" s="28">
        <v>11730.58292792744</v>
      </c>
      <c r="H191" s="28">
        <v>896651.41389840236</v>
      </c>
      <c r="I191" s="38">
        <v>0.44832570694920115</v>
      </c>
      <c r="J191" s="51">
        <v>10</v>
      </c>
    </row>
    <row r="192" spans="1:10" ht="16.05" customHeight="1" x14ac:dyDescent="0.25">
      <c r="A192" s="52">
        <v>51317</v>
      </c>
      <c r="B192" s="50">
        <v>182</v>
      </c>
      <c r="C192" s="28">
        <v>896651.41389840236</v>
      </c>
      <c r="D192" s="28">
        <v>19300.432901480184</v>
      </c>
      <c r="E192" s="28">
        <v>0</v>
      </c>
      <c r="F192" s="28">
        <v>7472.0951158200196</v>
      </c>
      <c r="G192" s="28">
        <v>11828.337785660166</v>
      </c>
      <c r="H192" s="28">
        <v>884823.07611274219</v>
      </c>
      <c r="I192" s="38">
        <v>0.44241153805637107</v>
      </c>
      <c r="J192" s="51">
        <v>10</v>
      </c>
    </row>
    <row r="193" spans="1:10" ht="16.05" customHeight="1" x14ac:dyDescent="0.25">
      <c r="A193" s="52">
        <v>51348</v>
      </c>
      <c r="B193" s="50">
        <v>183</v>
      </c>
      <c r="C193" s="28">
        <v>884823.07611274219</v>
      </c>
      <c r="D193" s="28">
        <v>19300.432901480184</v>
      </c>
      <c r="E193" s="28">
        <v>0</v>
      </c>
      <c r="F193" s="28">
        <v>7373.5256342728508</v>
      </c>
      <c r="G193" s="28">
        <v>11926.907267207334</v>
      </c>
      <c r="H193" s="28">
        <v>872896.16884553491</v>
      </c>
      <c r="I193" s="38">
        <v>0.43644808442276745</v>
      </c>
      <c r="J193" s="51">
        <v>10</v>
      </c>
    </row>
    <row r="194" spans="1:10" ht="16.05" customHeight="1" x14ac:dyDescent="0.25">
      <c r="A194" s="52">
        <v>51379</v>
      </c>
      <c r="B194" s="50">
        <v>184</v>
      </c>
      <c r="C194" s="28">
        <v>872896.16884553491</v>
      </c>
      <c r="D194" s="28">
        <v>19300.432901480188</v>
      </c>
      <c r="E194" s="28">
        <v>0</v>
      </c>
      <c r="F194" s="28">
        <v>7274.1347403794571</v>
      </c>
      <c r="G194" s="28">
        <v>12026.298161100731</v>
      </c>
      <c r="H194" s="28">
        <v>860869.87068443419</v>
      </c>
      <c r="I194" s="38">
        <v>0.43043493534221711</v>
      </c>
      <c r="J194" s="51">
        <v>10</v>
      </c>
    </row>
    <row r="195" spans="1:10" ht="16.05" customHeight="1" x14ac:dyDescent="0.25">
      <c r="A195" s="52">
        <v>51409</v>
      </c>
      <c r="B195" s="50">
        <v>185</v>
      </c>
      <c r="C195" s="28">
        <v>860869.87068443419</v>
      </c>
      <c r="D195" s="28">
        <v>19300.432901480188</v>
      </c>
      <c r="E195" s="28">
        <v>0</v>
      </c>
      <c r="F195" s="28">
        <v>7173.9155890369511</v>
      </c>
      <c r="G195" s="28">
        <v>12126.517312443237</v>
      </c>
      <c r="H195" s="28">
        <v>848743.35337199096</v>
      </c>
      <c r="I195" s="38">
        <v>0.42437167668599546</v>
      </c>
      <c r="J195" s="51">
        <v>10</v>
      </c>
    </row>
    <row r="196" spans="1:10" ht="16.05" customHeight="1" x14ac:dyDescent="0.25">
      <c r="A196" s="52">
        <v>51440</v>
      </c>
      <c r="B196" s="50">
        <v>186</v>
      </c>
      <c r="C196" s="28">
        <v>848743.35337199096</v>
      </c>
      <c r="D196" s="28">
        <v>19300.432901480188</v>
      </c>
      <c r="E196" s="28">
        <v>0</v>
      </c>
      <c r="F196" s="28">
        <v>7072.8612780999247</v>
      </c>
      <c r="G196" s="28">
        <v>12227.571623380263</v>
      </c>
      <c r="H196" s="28">
        <v>836515.78174861067</v>
      </c>
      <c r="I196" s="38">
        <v>0.41825789087430532</v>
      </c>
      <c r="J196" s="51">
        <v>10</v>
      </c>
    </row>
    <row r="197" spans="1:10" ht="16.05" customHeight="1" x14ac:dyDescent="0.25">
      <c r="A197" s="52">
        <v>51470</v>
      </c>
      <c r="B197" s="50">
        <v>187</v>
      </c>
      <c r="C197" s="28">
        <v>836515.78174861067</v>
      </c>
      <c r="D197" s="28">
        <v>19300.432901480188</v>
      </c>
      <c r="E197" s="28">
        <v>0</v>
      </c>
      <c r="F197" s="28">
        <v>6970.9648479050884</v>
      </c>
      <c r="G197" s="28">
        <v>12329.468053575099</v>
      </c>
      <c r="H197" s="28">
        <v>824186.31369503553</v>
      </c>
      <c r="I197" s="38">
        <v>0.41209315684751774</v>
      </c>
      <c r="J197" s="51">
        <v>10</v>
      </c>
    </row>
    <row r="198" spans="1:10" ht="16.05" customHeight="1" x14ac:dyDescent="0.25">
      <c r="A198" s="52">
        <v>51501</v>
      </c>
      <c r="B198" s="50">
        <v>188</v>
      </c>
      <c r="C198" s="28">
        <v>824186.31369503553</v>
      </c>
      <c r="D198" s="28">
        <v>19300.432901480184</v>
      </c>
      <c r="E198" s="28">
        <v>0</v>
      </c>
      <c r="F198" s="28">
        <v>6868.2192807919628</v>
      </c>
      <c r="G198" s="28">
        <v>12432.213620688221</v>
      </c>
      <c r="H198" s="28">
        <v>811754.10007434734</v>
      </c>
      <c r="I198" s="38">
        <v>0.40587705003717367</v>
      </c>
      <c r="J198" s="51">
        <v>10</v>
      </c>
    </row>
    <row r="199" spans="1:10" ht="16.05" customHeight="1" x14ac:dyDescent="0.25">
      <c r="A199" s="52">
        <v>51532</v>
      </c>
      <c r="B199" s="50">
        <v>189</v>
      </c>
      <c r="C199" s="28">
        <v>811754.10007434734</v>
      </c>
      <c r="D199" s="28">
        <v>19300.432901480184</v>
      </c>
      <c r="E199" s="28">
        <v>0</v>
      </c>
      <c r="F199" s="28">
        <v>6764.6175006195599</v>
      </c>
      <c r="G199" s="28">
        <v>12535.815400860625</v>
      </c>
      <c r="H199" s="28">
        <v>799218.28467348672</v>
      </c>
      <c r="I199" s="38">
        <v>0.39960914233674338</v>
      </c>
      <c r="J199" s="51">
        <v>10</v>
      </c>
    </row>
    <row r="200" spans="1:10" ht="16.05" customHeight="1" x14ac:dyDescent="0.25">
      <c r="A200" s="52">
        <v>51560</v>
      </c>
      <c r="B200" s="50">
        <v>190</v>
      </c>
      <c r="C200" s="28">
        <v>799218.28467348672</v>
      </c>
      <c r="D200" s="28">
        <v>19300.432901480184</v>
      </c>
      <c r="E200" s="28">
        <v>0</v>
      </c>
      <c r="F200" s="28">
        <v>6660.1523722790562</v>
      </c>
      <c r="G200" s="28">
        <v>12640.280529201129</v>
      </c>
      <c r="H200" s="28">
        <v>786578.00414428557</v>
      </c>
      <c r="I200" s="38">
        <v>0.39328900207214279</v>
      </c>
      <c r="J200" s="51">
        <v>10</v>
      </c>
    </row>
    <row r="201" spans="1:10" ht="16.05" customHeight="1" x14ac:dyDescent="0.25">
      <c r="A201" s="52">
        <v>51591</v>
      </c>
      <c r="B201" s="50">
        <v>191</v>
      </c>
      <c r="C201" s="28">
        <v>786578.00414428557</v>
      </c>
      <c r="D201" s="28">
        <v>19300.432901480188</v>
      </c>
      <c r="E201" s="28">
        <v>0</v>
      </c>
      <c r="F201" s="28">
        <v>6554.8167012023805</v>
      </c>
      <c r="G201" s="28">
        <v>12745.616200277807</v>
      </c>
      <c r="H201" s="28">
        <v>773832.38794400776</v>
      </c>
      <c r="I201" s="38">
        <v>0.38691619397200389</v>
      </c>
      <c r="J201" s="51">
        <v>10</v>
      </c>
    </row>
    <row r="202" spans="1:10" ht="16.05" customHeight="1" x14ac:dyDescent="0.25">
      <c r="A202" s="52">
        <v>51621</v>
      </c>
      <c r="B202" s="50">
        <v>192</v>
      </c>
      <c r="C202" s="28">
        <v>773832.38794400776</v>
      </c>
      <c r="D202" s="28">
        <v>19300.432901480188</v>
      </c>
      <c r="E202" s="28">
        <v>0</v>
      </c>
      <c r="F202" s="28">
        <v>6448.6032328667316</v>
      </c>
      <c r="G202" s="28">
        <v>12851.829668613456</v>
      </c>
      <c r="H202" s="28">
        <v>760980.55827539426</v>
      </c>
      <c r="I202" s="38">
        <v>0.38049027913769712</v>
      </c>
      <c r="J202" s="51">
        <v>10</v>
      </c>
    </row>
    <row r="203" spans="1:10" ht="16.05" customHeight="1" x14ac:dyDescent="0.25">
      <c r="A203" s="52">
        <v>51652</v>
      </c>
      <c r="B203" s="50">
        <v>193</v>
      </c>
      <c r="C203" s="28">
        <v>760980.55827539426</v>
      </c>
      <c r="D203" s="28">
        <v>19300.432901480181</v>
      </c>
      <c r="E203" s="28">
        <v>0</v>
      </c>
      <c r="F203" s="28">
        <v>6341.5046522949524</v>
      </c>
      <c r="G203" s="28">
        <v>12958.928249185228</v>
      </c>
      <c r="H203" s="28">
        <v>748021.63002620905</v>
      </c>
      <c r="I203" s="38">
        <v>0.37401081501310451</v>
      </c>
      <c r="J203" s="51">
        <v>10</v>
      </c>
    </row>
    <row r="204" spans="1:10" ht="16.05" customHeight="1" x14ac:dyDescent="0.25">
      <c r="A204" s="52">
        <v>51682</v>
      </c>
      <c r="B204" s="50">
        <v>194</v>
      </c>
      <c r="C204" s="28">
        <v>748021.63002620905</v>
      </c>
      <c r="D204" s="28">
        <v>19300.432901480181</v>
      </c>
      <c r="E204" s="28">
        <v>0</v>
      </c>
      <c r="F204" s="28">
        <v>6233.5135835517422</v>
      </c>
      <c r="G204" s="28">
        <v>13066.919317928438</v>
      </c>
      <c r="H204" s="28">
        <v>734954.71070828056</v>
      </c>
      <c r="I204" s="38">
        <v>0.36747735535414028</v>
      </c>
      <c r="J204" s="51">
        <v>10</v>
      </c>
    </row>
    <row r="205" spans="1:10" ht="16.05" customHeight="1" x14ac:dyDescent="0.25">
      <c r="A205" s="52">
        <v>51713</v>
      </c>
      <c r="B205" s="50">
        <v>195</v>
      </c>
      <c r="C205" s="28">
        <v>734954.71070828056</v>
      </c>
      <c r="D205" s="28">
        <v>19300.432901480184</v>
      </c>
      <c r="E205" s="28">
        <v>0</v>
      </c>
      <c r="F205" s="28">
        <v>6124.6225892356715</v>
      </c>
      <c r="G205" s="28">
        <v>13175.810312244514</v>
      </c>
      <c r="H205" s="28">
        <v>721778.9003960361</v>
      </c>
      <c r="I205" s="38">
        <v>0.36088945019801805</v>
      </c>
      <c r="J205" s="51">
        <v>10</v>
      </c>
    </row>
    <row r="206" spans="1:10" ht="16.05" customHeight="1" x14ac:dyDescent="0.25">
      <c r="A206" s="52">
        <v>51744</v>
      </c>
      <c r="B206" s="50">
        <v>196</v>
      </c>
      <c r="C206" s="28">
        <v>721778.9003960361</v>
      </c>
      <c r="D206" s="28">
        <v>19300.432901480188</v>
      </c>
      <c r="E206" s="28">
        <v>0</v>
      </c>
      <c r="F206" s="28">
        <v>6014.824169966967</v>
      </c>
      <c r="G206" s="28">
        <v>13285.608731513221</v>
      </c>
      <c r="H206" s="28">
        <v>708493.29166452284</v>
      </c>
      <c r="I206" s="38">
        <v>0.3542466458322614</v>
      </c>
      <c r="J206" s="51">
        <v>10</v>
      </c>
    </row>
    <row r="207" spans="1:10" ht="16.05" customHeight="1" x14ac:dyDescent="0.25">
      <c r="A207" s="52">
        <v>51774</v>
      </c>
      <c r="B207" s="50">
        <v>197</v>
      </c>
      <c r="C207" s="28">
        <v>708493.29166452284</v>
      </c>
      <c r="D207" s="28">
        <v>19300.432901480184</v>
      </c>
      <c r="E207" s="28">
        <v>0</v>
      </c>
      <c r="F207" s="28">
        <v>5904.1107638710237</v>
      </c>
      <c r="G207" s="28">
        <v>13396.322137609161</v>
      </c>
      <c r="H207" s="28">
        <v>695096.96952691372</v>
      </c>
      <c r="I207" s="38">
        <v>0.34754848476345684</v>
      </c>
      <c r="J207" s="51">
        <v>10</v>
      </c>
    </row>
    <row r="208" spans="1:10" ht="16.05" customHeight="1" x14ac:dyDescent="0.25">
      <c r="A208" s="52">
        <v>51805</v>
      </c>
      <c r="B208" s="50">
        <v>198</v>
      </c>
      <c r="C208" s="28">
        <v>695096.96952691372</v>
      </c>
      <c r="D208" s="28">
        <v>19300.432901480184</v>
      </c>
      <c r="E208" s="28">
        <v>0</v>
      </c>
      <c r="F208" s="28">
        <v>5792.4747460576145</v>
      </c>
      <c r="G208" s="28">
        <v>13507.95815542257</v>
      </c>
      <c r="H208" s="28">
        <v>681589.01137149113</v>
      </c>
      <c r="I208" s="38">
        <v>0.34079450568574554</v>
      </c>
      <c r="J208" s="51">
        <v>10</v>
      </c>
    </row>
    <row r="209" spans="1:10" ht="16.05" customHeight="1" x14ac:dyDescent="0.25">
      <c r="A209" s="52">
        <v>51835</v>
      </c>
      <c r="B209" s="50">
        <v>199</v>
      </c>
      <c r="C209" s="28">
        <v>681589.01137149113</v>
      </c>
      <c r="D209" s="28">
        <v>19300.432901480181</v>
      </c>
      <c r="E209" s="28">
        <v>0</v>
      </c>
      <c r="F209" s="28">
        <v>5679.9084280957586</v>
      </c>
      <c r="G209" s="28">
        <v>13620.524473384423</v>
      </c>
      <c r="H209" s="28">
        <v>667968.48689810676</v>
      </c>
      <c r="I209" s="38">
        <v>0.33398424344905336</v>
      </c>
      <c r="J209" s="51">
        <v>10</v>
      </c>
    </row>
    <row r="210" spans="1:10" ht="16.05" customHeight="1" x14ac:dyDescent="0.25">
      <c r="A210" s="52">
        <v>51866</v>
      </c>
      <c r="B210" s="50">
        <v>200</v>
      </c>
      <c r="C210" s="28">
        <v>667968.48689810676</v>
      </c>
      <c r="D210" s="28">
        <v>19300.432901480184</v>
      </c>
      <c r="E210" s="28">
        <v>0</v>
      </c>
      <c r="F210" s="28">
        <v>5566.404057484222</v>
      </c>
      <c r="G210" s="28">
        <v>13734.028843995962</v>
      </c>
      <c r="H210" s="28">
        <v>654234.45805411076</v>
      </c>
      <c r="I210" s="38">
        <v>0.32711722902705537</v>
      </c>
      <c r="J210" s="51">
        <v>10</v>
      </c>
    </row>
    <row r="211" spans="1:10" ht="16.05" customHeight="1" x14ac:dyDescent="0.25">
      <c r="A211" s="52">
        <v>51897</v>
      </c>
      <c r="B211" s="50">
        <v>201</v>
      </c>
      <c r="C211" s="28">
        <v>654234.45805411076</v>
      </c>
      <c r="D211" s="28">
        <v>19300.432901480181</v>
      </c>
      <c r="E211" s="28">
        <v>0</v>
      </c>
      <c r="F211" s="28">
        <v>5451.95381711759</v>
      </c>
      <c r="G211" s="28">
        <v>13848.479084362591</v>
      </c>
      <c r="H211" s="28">
        <v>640385.97896974813</v>
      </c>
      <c r="I211" s="38">
        <v>0.32019298948487407</v>
      </c>
      <c r="J211" s="51">
        <v>10</v>
      </c>
    </row>
    <row r="212" spans="1:10" ht="16.05" customHeight="1" x14ac:dyDescent="0.25">
      <c r="A212" s="52">
        <v>51925</v>
      </c>
      <c r="B212" s="50">
        <v>202</v>
      </c>
      <c r="C212" s="28">
        <v>640385.97896974813</v>
      </c>
      <c r="D212" s="28">
        <v>19300.432901480184</v>
      </c>
      <c r="E212" s="28">
        <v>0</v>
      </c>
      <c r="F212" s="28">
        <v>5336.5498247479009</v>
      </c>
      <c r="G212" s="28">
        <v>13963.883076732283</v>
      </c>
      <c r="H212" s="28">
        <v>626422.09589301585</v>
      </c>
      <c r="I212" s="38">
        <v>0.31321104794650795</v>
      </c>
      <c r="J212" s="51">
        <v>10</v>
      </c>
    </row>
    <row r="213" spans="1:10" ht="16.05" customHeight="1" x14ac:dyDescent="0.25">
      <c r="A213" s="52">
        <v>51956</v>
      </c>
      <c r="B213" s="50">
        <v>203</v>
      </c>
      <c r="C213" s="28">
        <v>626422.09589301585</v>
      </c>
      <c r="D213" s="28">
        <v>19300.432901480184</v>
      </c>
      <c r="E213" s="28">
        <v>0</v>
      </c>
      <c r="F213" s="28">
        <v>5220.1841324417992</v>
      </c>
      <c r="G213" s="28">
        <v>14080.248769038386</v>
      </c>
      <c r="H213" s="28">
        <v>612341.8471239775</v>
      </c>
      <c r="I213" s="38">
        <v>0.30617092356198877</v>
      </c>
      <c r="J213" s="51">
        <v>10</v>
      </c>
    </row>
    <row r="214" spans="1:10" ht="16.05" customHeight="1" x14ac:dyDescent="0.25">
      <c r="A214" s="52">
        <v>51986</v>
      </c>
      <c r="B214" s="50">
        <v>204</v>
      </c>
      <c r="C214" s="28">
        <v>612341.8471239775</v>
      </c>
      <c r="D214" s="28">
        <v>19300.432901480184</v>
      </c>
      <c r="E214" s="28">
        <v>0</v>
      </c>
      <c r="F214" s="28">
        <v>5102.8487260331467</v>
      </c>
      <c r="G214" s="28">
        <v>14197.584175447038</v>
      </c>
      <c r="H214" s="28">
        <v>598144.26294853049</v>
      </c>
      <c r="I214" s="38">
        <v>0.29907213147426526</v>
      </c>
      <c r="J214" s="51">
        <v>10</v>
      </c>
    </row>
    <row r="215" spans="1:10" ht="16.05" customHeight="1" x14ac:dyDescent="0.25">
      <c r="A215" s="52">
        <v>52017</v>
      </c>
      <c r="B215" s="50">
        <v>205</v>
      </c>
      <c r="C215" s="28">
        <v>598144.26294853049</v>
      </c>
      <c r="D215" s="28">
        <v>19300.432901480184</v>
      </c>
      <c r="E215" s="28">
        <v>0</v>
      </c>
      <c r="F215" s="28">
        <v>4984.535524571088</v>
      </c>
      <c r="G215" s="28">
        <v>14315.897376909095</v>
      </c>
      <c r="H215" s="28">
        <v>583828.36557162134</v>
      </c>
      <c r="I215" s="38">
        <v>0.29191418278581066</v>
      </c>
      <c r="J215" s="51">
        <v>10</v>
      </c>
    </row>
    <row r="216" spans="1:10" ht="16.05" customHeight="1" x14ac:dyDescent="0.25">
      <c r="A216" s="52">
        <v>52047</v>
      </c>
      <c r="B216" s="50">
        <v>206</v>
      </c>
      <c r="C216" s="28">
        <v>583828.36557162134</v>
      </c>
      <c r="D216" s="28">
        <v>19300.432901480184</v>
      </c>
      <c r="E216" s="28">
        <v>0</v>
      </c>
      <c r="F216" s="28">
        <v>4865.2363797635107</v>
      </c>
      <c r="G216" s="28">
        <v>14435.196521716673</v>
      </c>
      <c r="H216" s="28">
        <v>569393.16904990468</v>
      </c>
      <c r="I216" s="38">
        <v>0.28469658452495233</v>
      </c>
      <c r="J216" s="51">
        <v>10</v>
      </c>
    </row>
    <row r="217" spans="1:10" ht="16.05" customHeight="1" x14ac:dyDescent="0.25">
      <c r="A217" s="52">
        <v>52078</v>
      </c>
      <c r="B217" s="50">
        <v>207</v>
      </c>
      <c r="C217" s="28">
        <v>569393.16904990468</v>
      </c>
      <c r="D217" s="28">
        <v>19300.432901480184</v>
      </c>
      <c r="E217" s="28">
        <v>0</v>
      </c>
      <c r="F217" s="28">
        <v>4744.943075415872</v>
      </c>
      <c r="G217" s="28">
        <v>14555.489826064313</v>
      </c>
      <c r="H217" s="28">
        <v>554837.67922384036</v>
      </c>
      <c r="I217" s="38">
        <v>0.27741883961192015</v>
      </c>
      <c r="J217" s="51">
        <v>10</v>
      </c>
    </row>
    <row r="218" spans="1:10" ht="16.05" customHeight="1" x14ac:dyDescent="0.25">
      <c r="A218" s="52">
        <v>52109</v>
      </c>
      <c r="B218" s="50">
        <v>208</v>
      </c>
      <c r="C218" s="28">
        <v>554837.67922384036</v>
      </c>
      <c r="D218" s="28">
        <v>19300.432901480184</v>
      </c>
      <c r="E218" s="28">
        <v>0</v>
      </c>
      <c r="F218" s="28">
        <v>4623.6473268653363</v>
      </c>
      <c r="G218" s="28">
        <v>14676.785574614849</v>
      </c>
      <c r="H218" s="28">
        <v>540160.89364922547</v>
      </c>
      <c r="I218" s="38">
        <v>0.27008044682461274</v>
      </c>
      <c r="J218" s="51">
        <v>10</v>
      </c>
    </row>
    <row r="219" spans="1:10" ht="16.05" customHeight="1" x14ac:dyDescent="0.25">
      <c r="A219" s="52">
        <v>52139</v>
      </c>
      <c r="B219" s="50">
        <v>209</v>
      </c>
      <c r="C219" s="28">
        <v>540160.89364922547</v>
      </c>
      <c r="D219" s="28">
        <v>19300.432901480184</v>
      </c>
      <c r="E219" s="28">
        <v>0</v>
      </c>
      <c r="F219" s="28">
        <v>4501.3407804102126</v>
      </c>
      <c r="G219" s="28">
        <v>14799.092121069971</v>
      </c>
      <c r="H219" s="28">
        <v>525361.80152815545</v>
      </c>
      <c r="I219" s="38">
        <v>0.26268090076407774</v>
      </c>
      <c r="J219" s="51">
        <v>10</v>
      </c>
    </row>
    <row r="220" spans="1:10" ht="16.05" customHeight="1" x14ac:dyDescent="0.25">
      <c r="A220" s="52">
        <v>52170</v>
      </c>
      <c r="B220" s="50">
        <v>210</v>
      </c>
      <c r="C220" s="28">
        <v>525361.80152815545</v>
      </c>
      <c r="D220" s="28">
        <v>19300.432901480177</v>
      </c>
      <c r="E220" s="28">
        <v>0</v>
      </c>
      <c r="F220" s="28">
        <v>4378.0150127346287</v>
      </c>
      <c r="G220" s="28">
        <v>14922.417888745549</v>
      </c>
      <c r="H220" s="28">
        <v>510439.38363940991</v>
      </c>
      <c r="I220" s="38">
        <v>0.25521969181970494</v>
      </c>
      <c r="J220" s="51">
        <v>10</v>
      </c>
    </row>
    <row r="221" spans="1:10" ht="16.05" customHeight="1" x14ac:dyDescent="0.25">
      <c r="A221" s="52">
        <v>52200</v>
      </c>
      <c r="B221" s="50">
        <v>211</v>
      </c>
      <c r="C221" s="28">
        <v>510439.38363940991</v>
      </c>
      <c r="D221" s="28">
        <v>19300.432901480184</v>
      </c>
      <c r="E221" s="28">
        <v>0</v>
      </c>
      <c r="F221" s="28">
        <v>4253.6615303284161</v>
      </c>
      <c r="G221" s="28">
        <v>15046.771371151768</v>
      </c>
      <c r="H221" s="28">
        <v>495392.61226825812</v>
      </c>
      <c r="I221" s="38">
        <v>0.24769630613412905</v>
      </c>
      <c r="J221" s="51">
        <v>10</v>
      </c>
    </row>
    <row r="222" spans="1:10" ht="16.05" customHeight="1" x14ac:dyDescent="0.25">
      <c r="A222" s="52">
        <v>52231</v>
      </c>
      <c r="B222" s="50">
        <v>212</v>
      </c>
      <c r="C222" s="28">
        <v>495392.61226825812</v>
      </c>
      <c r="D222" s="28">
        <v>19300.432901480181</v>
      </c>
      <c r="E222" s="28">
        <v>0</v>
      </c>
      <c r="F222" s="28">
        <v>4128.2717689021511</v>
      </c>
      <c r="G222" s="28">
        <v>15172.161132578029</v>
      </c>
      <c r="H222" s="28">
        <v>480220.45113568008</v>
      </c>
      <c r="I222" s="38">
        <v>0.24011022556784004</v>
      </c>
      <c r="J222" s="51">
        <v>10</v>
      </c>
    </row>
    <row r="223" spans="1:10" ht="16.05" customHeight="1" x14ac:dyDescent="0.25">
      <c r="A223" s="52">
        <v>52262</v>
      </c>
      <c r="B223" s="50">
        <v>213</v>
      </c>
      <c r="C223" s="28">
        <v>480220.45113568008</v>
      </c>
      <c r="D223" s="28">
        <v>19300.432901480181</v>
      </c>
      <c r="E223" s="28">
        <v>0</v>
      </c>
      <c r="F223" s="28">
        <v>4001.8370927973338</v>
      </c>
      <c r="G223" s="28">
        <v>15298.595808682847</v>
      </c>
      <c r="H223" s="28">
        <v>464921.85532699723</v>
      </c>
      <c r="I223" s="38">
        <v>0.23246092766349863</v>
      </c>
      <c r="J223" s="51">
        <v>10</v>
      </c>
    </row>
    <row r="224" spans="1:10" ht="16.05" customHeight="1" x14ac:dyDescent="0.25">
      <c r="A224" s="52">
        <v>52290</v>
      </c>
      <c r="B224" s="50">
        <v>214</v>
      </c>
      <c r="C224" s="28">
        <v>464921.85532699723</v>
      </c>
      <c r="D224" s="28">
        <v>19300.432901480181</v>
      </c>
      <c r="E224" s="28">
        <v>0</v>
      </c>
      <c r="F224" s="28">
        <v>3874.348794391643</v>
      </c>
      <c r="G224" s="28">
        <v>15426.084107088538</v>
      </c>
      <c r="H224" s="28">
        <v>449495.77121990867</v>
      </c>
      <c r="I224" s="38">
        <v>0.22474788560995435</v>
      </c>
      <c r="J224" s="51">
        <v>10</v>
      </c>
    </row>
    <row r="225" spans="1:10" ht="16.05" customHeight="1" x14ac:dyDescent="0.25">
      <c r="A225" s="52">
        <v>52321</v>
      </c>
      <c r="B225" s="50">
        <v>215</v>
      </c>
      <c r="C225" s="28">
        <v>449495.77121990867</v>
      </c>
      <c r="D225" s="28">
        <v>19300.432901480177</v>
      </c>
      <c r="E225" s="28">
        <v>0</v>
      </c>
      <c r="F225" s="28">
        <v>3745.7980934992388</v>
      </c>
      <c r="G225" s="28">
        <v>15554.634807980938</v>
      </c>
      <c r="H225" s="28">
        <v>433941.13641192776</v>
      </c>
      <c r="I225" s="38">
        <v>0.21697056820596389</v>
      </c>
      <c r="J225" s="51">
        <v>10</v>
      </c>
    </row>
    <row r="226" spans="1:10" ht="16.05" customHeight="1" x14ac:dyDescent="0.25">
      <c r="A226" s="52">
        <v>52351</v>
      </c>
      <c r="B226" s="50">
        <v>216</v>
      </c>
      <c r="C226" s="28">
        <v>433941.13641192776</v>
      </c>
      <c r="D226" s="28">
        <v>19300.432901480177</v>
      </c>
      <c r="E226" s="28">
        <v>0</v>
      </c>
      <c r="F226" s="28">
        <v>3616.1761367660642</v>
      </c>
      <c r="G226" s="28">
        <v>15684.256764714113</v>
      </c>
      <c r="H226" s="28">
        <v>418256.87964721362</v>
      </c>
      <c r="I226" s="38">
        <v>0.20912843982360682</v>
      </c>
      <c r="J226" s="51">
        <v>10</v>
      </c>
    </row>
    <row r="227" spans="1:10" ht="16.05" customHeight="1" x14ac:dyDescent="0.25">
      <c r="A227" s="52">
        <v>52382</v>
      </c>
      <c r="B227" s="50">
        <v>217</v>
      </c>
      <c r="C227" s="28">
        <v>418256.87964721362</v>
      </c>
      <c r="D227" s="28">
        <v>19300.432901480177</v>
      </c>
      <c r="E227" s="28">
        <v>0</v>
      </c>
      <c r="F227" s="28">
        <v>3485.4739970601131</v>
      </c>
      <c r="G227" s="28">
        <v>15814.958904420064</v>
      </c>
      <c r="H227" s="28">
        <v>402441.92074279353</v>
      </c>
      <c r="I227" s="38">
        <v>0.20122096037139678</v>
      </c>
      <c r="J227" s="51">
        <v>10</v>
      </c>
    </row>
    <row r="228" spans="1:10" ht="16.05" customHeight="1" x14ac:dyDescent="0.25">
      <c r="A228" s="52">
        <v>52412</v>
      </c>
      <c r="B228" s="50">
        <v>218</v>
      </c>
      <c r="C228" s="28">
        <v>402441.92074279353</v>
      </c>
      <c r="D228" s="28">
        <v>19300.432901480177</v>
      </c>
      <c r="E228" s="28">
        <v>0</v>
      </c>
      <c r="F228" s="28">
        <v>3353.6826728566125</v>
      </c>
      <c r="G228" s="28">
        <v>15946.750228623565</v>
      </c>
      <c r="H228" s="28">
        <v>386495.17051416996</v>
      </c>
      <c r="I228" s="38">
        <v>0.19324758525708499</v>
      </c>
      <c r="J228" s="51">
        <v>10</v>
      </c>
    </row>
    <row r="229" spans="1:10" ht="16.05" customHeight="1" x14ac:dyDescent="0.25">
      <c r="A229" s="52">
        <v>52443</v>
      </c>
      <c r="B229" s="50">
        <v>219</v>
      </c>
      <c r="C229" s="28">
        <v>386495.17051416996</v>
      </c>
      <c r="D229" s="28">
        <v>19300.432901480177</v>
      </c>
      <c r="E229" s="28">
        <v>0</v>
      </c>
      <c r="F229" s="28">
        <v>3220.7930876180835</v>
      </c>
      <c r="G229" s="28">
        <v>16079.639813862093</v>
      </c>
      <c r="H229" s="28">
        <v>370415.53070030786</v>
      </c>
      <c r="I229" s="38">
        <v>0.18520776535015393</v>
      </c>
      <c r="J229" s="51">
        <v>10</v>
      </c>
    </row>
    <row r="230" spans="1:10" ht="16.05" customHeight="1" x14ac:dyDescent="0.25">
      <c r="A230" s="52">
        <v>52474</v>
      </c>
      <c r="B230" s="50">
        <v>220</v>
      </c>
      <c r="C230" s="28">
        <v>370415.53070030786</v>
      </c>
      <c r="D230" s="28">
        <v>19300.432901480177</v>
      </c>
      <c r="E230" s="28">
        <v>0</v>
      </c>
      <c r="F230" s="28">
        <v>3086.7960891692323</v>
      </c>
      <c r="G230" s="28">
        <v>16213.636812310944</v>
      </c>
      <c r="H230" s="28">
        <v>354201.89388799691</v>
      </c>
      <c r="I230" s="38">
        <v>0.17710094694399844</v>
      </c>
      <c r="J230" s="51">
        <v>10</v>
      </c>
    </row>
    <row r="231" spans="1:10" ht="16.05" customHeight="1" x14ac:dyDescent="0.25">
      <c r="A231" s="52">
        <v>52504</v>
      </c>
      <c r="B231" s="50">
        <v>221</v>
      </c>
      <c r="C231" s="28">
        <v>354201.89388799691</v>
      </c>
      <c r="D231" s="28">
        <v>19300.432901480173</v>
      </c>
      <c r="E231" s="28">
        <v>0</v>
      </c>
      <c r="F231" s="28">
        <v>2951.6824490666409</v>
      </c>
      <c r="G231" s="28">
        <v>16348.750452413533</v>
      </c>
      <c r="H231" s="28">
        <v>337853.14343558339</v>
      </c>
      <c r="I231" s="38">
        <v>0.16892657171779168</v>
      </c>
      <c r="J231" s="51">
        <v>10</v>
      </c>
    </row>
    <row r="232" spans="1:10" ht="16.05" customHeight="1" x14ac:dyDescent="0.25">
      <c r="A232" s="52">
        <v>52535</v>
      </c>
      <c r="B232" s="50">
        <v>222</v>
      </c>
      <c r="C232" s="28">
        <v>337853.14343558339</v>
      </c>
      <c r="D232" s="28">
        <v>19300.432901480181</v>
      </c>
      <c r="E232" s="28">
        <v>0</v>
      </c>
      <c r="F232" s="28">
        <v>2815.4428619631949</v>
      </c>
      <c r="G232" s="28">
        <v>16484.990039516986</v>
      </c>
      <c r="H232" s="28">
        <v>321368.15339606639</v>
      </c>
      <c r="I232" s="38">
        <v>0.1606840766980332</v>
      </c>
      <c r="J232" s="51">
        <v>10</v>
      </c>
    </row>
    <row r="233" spans="1:10" ht="16.05" customHeight="1" x14ac:dyDescent="0.25">
      <c r="A233" s="52">
        <v>52565</v>
      </c>
      <c r="B233" s="50">
        <v>223</v>
      </c>
      <c r="C233" s="28">
        <v>321368.15339606639</v>
      </c>
      <c r="D233" s="28">
        <v>19300.432901480177</v>
      </c>
      <c r="E233" s="28">
        <v>0</v>
      </c>
      <c r="F233" s="28">
        <v>2678.0679449672198</v>
      </c>
      <c r="G233" s="28">
        <v>16622.364956512956</v>
      </c>
      <c r="H233" s="28">
        <v>304745.78843955346</v>
      </c>
      <c r="I233" s="38">
        <v>0.15237289421977673</v>
      </c>
      <c r="J233" s="51">
        <v>10</v>
      </c>
    </row>
    <row r="234" spans="1:10" ht="16.05" customHeight="1" x14ac:dyDescent="0.25">
      <c r="A234" s="52">
        <v>52596</v>
      </c>
      <c r="B234" s="50">
        <v>224</v>
      </c>
      <c r="C234" s="28">
        <v>304745.78843955346</v>
      </c>
      <c r="D234" s="28">
        <v>19300.432901480181</v>
      </c>
      <c r="E234" s="28">
        <v>0</v>
      </c>
      <c r="F234" s="28">
        <v>2539.5482369962788</v>
      </c>
      <c r="G234" s="28">
        <v>16760.884664483903</v>
      </c>
      <c r="H234" s="28">
        <v>287984.90377506957</v>
      </c>
      <c r="I234" s="38">
        <v>0.14399245188753479</v>
      </c>
      <c r="J234" s="51">
        <v>10</v>
      </c>
    </row>
    <row r="235" spans="1:10" ht="16.05" customHeight="1" x14ac:dyDescent="0.25">
      <c r="A235" s="52">
        <v>52627</v>
      </c>
      <c r="B235" s="50">
        <v>225</v>
      </c>
      <c r="C235" s="28">
        <v>287984.90377506957</v>
      </c>
      <c r="D235" s="28">
        <v>19300.432901480177</v>
      </c>
      <c r="E235" s="28">
        <v>0</v>
      </c>
      <c r="F235" s="28">
        <v>2399.8741981255798</v>
      </c>
      <c r="G235" s="28">
        <v>16900.558703354596</v>
      </c>
      <c r="H235" s="28">
        <v>271084.34507171495</v>
      </c>
      <c r="I235" s="38">
        <v>0.13554217253585749</v>
      </c>
      <c r="J235" s="51">
        <v>10</v>
      </c>
    </row>
    <row r="236" spans="1:10" ht="16.05" customHeight="1" x14ac:dyDescent="0.25">
      <c r="A236" s="52">
        <v>52656</v>
      </c>
      <c r="B236" s="50">
        <v>226</v>
      </c>
      <c r="C236" s="28">
        <v>271084.34507171495</v>
      </c>
      <c r="D236" s="28">
        <v>19300.432901480177</v>
      </c>
      <c r="E236" s="28">
        <v>0</v>
      </c>
      <c r="F236" s="28">
        <v>2259.0362089309579</v>
      </c>
      <c r="G236" s="28">
        <v>17041.39669254922</v>
      </c>
      <c r="H236" s="28">
        <v>254042.94837916573</v>
      </c>
      <c r="I236" s="38">
        <v>0.12702147418958287</v>
      </c>
      <c r="J236" s="51">
        <v>10</v>
      </c>
    </row>
    <row r="237" spans="1:10" ht="16.05" customHeight="1" x14ac:dyDescent="0.25">
      <c r="A237" s="52">
        <v>52687</v>
      </c>
      <c r="B237" s="50">
        <v>227</v>
      </c>
      <c r="C237" s="28">
        <v>254042.94837916573</v>
      </c>
      <c r="D237" s="28">
        <v>19300.432901480177</v>
      </c>
      <c r="E237" s="28">
        <v>0</v>
      </c>
      <c r="F237" s="28">
        <v>2117.0245698263811</v>
      </c>
      <c r="G237" s="28">
        <v>17183.408331653794</v>
      </c>
      <c r="H237" s="28">
        <v>236859.54004751192</v>
      </c>
      <c r="I237" s="38">
        <v>0.11842977002375596</v>
      </c>
      <c r="J237" s="51">
        <v>10</v>
      </c>
    </row>
    <row r="238" spans="1:10" ht="16.05" customHeight="1" x14ac:dyDescent="0.25">
      <c r="A238" s="52">
        <v>52717</v>
      </c>
      <c r="B238" s="50">
        <v>228</v>
      </c>
      <c r="C238" s="28">
        <v>236859.54004751192</v>
      </c>
      <c r="D238" s="28">
        <v>19300.432901480177</v>
      </c>
      <c r="E238" s="28">
        <v>0</v>
      </c>
      <c r="F238" s="28">
        <v>1973.8295003959327</v>
      </c>
      <c r="G238" s="28">
        <v>17326.603401084245</v>
      </c>
      <c r="H238" s="28">
        <v>219532.93664642767</v>
      </c>
      <c r="I238" s="38">
        <v>0.10976646832321384</v>
      </c>
      <c r="J238" s="51">
        <v>10</v>
      </c>
    </row>
    <row r="239" spans="1:10" ht="16.05" customHeight="1" x14ac:dyDescent="0.25">
      <c r="A239" s="52">
        <v>52748</v>
      </c>
      <c r="B239" s="50">
        <v>229</v>
      </c>
      <c r="C239" s="28">
        <v>219532.93664642767</v>
      </c>
      <c r="D239" s="28">
        <v>19300.432901480177</v>
      </c>
      <c r="E239" s="28">
        <v>0</v>
      </c>
      <c r="F239" s="28">
        <v>1829.4411387202308</v>
      </c>
      <c r="G239" s="28">
        <v>17470.991762759946</v>
      </c>
      <c r="H239" s="28">
        <v>202061.94488366772</v>
      </c>
      <c r="I239" s="38">
        <v>0.10103097244183386</v>
      </c>
      <c r="J239" s="51">
        <v>10</v>
      </c>
    </row>
    <row r="240" spans="1:10" ht="16.05" customHeight="1" x14ac:dyDescent="0.25">
      <c r="A240" s="52">
        <v>52778</v>
      </c>
      <c r="B240" s="50">
        <v>230</v>
      </c>
      <c r="C240" s="28">
        <v>202061.94488366772</v>
      </c>
      <c r="D240" s="28">
        <v>19300.432901480177</v>
      </c>
      <c r="E240" s="28">
        <v>0</v>
      </c>
      <c r="F240" s="28">
        <v>1683.8495406972309</v>
      </c>
      <c r="G240" s="28">
        <v>17616.583360782945</v>
      </c>
      <c r="H240" s="28">
        <v>184445.36152288478</v>
      </c>
      <c r="I240" s="38">
        <v>9.2222680761442383E-2</v>
      </c>
      <c r="J240" s="51">
        <v>10</v>
      </c>
    </row>
    <row r="241" spans="1:10" ht="16.05" customHeight="1" x14ac:dyDescent="0.25">
      <c r="A241" s="52">
        <v>52809</v>
      </c>
      <c r="B241" s="50">
        <v>231</v>
      </c>
      <c r="C241" s="28">
        <v>184445.36152288478</v>
      </c>
      <c r="D241" s="28">
        <v>19300.432901480173</v>
      </c>
      <c r="E241" s="28">
        <v>0</v>
      </c>
      <c r="F241" s="28">
        <v>1537.0446793573731</v>
      </c>
      <c r="G241" s="28">
        <v>17763.388222122801</v>
      </c>
      <c r="H241" s="28">
        <v>166681.97330076198</v>
      </c>
      <c r="I241" s="38">
        <v>8.3340986650380991E-2</v>
      </c>
      <c r="J241" s="51">
        <v>10</v>
      </c>
    </row>
    <row r="242" spans="1:10" ht="16.05" customHeight="1" x14ac:dyDescent="0.25">
      <c r="A242" s="52">
        <v>52840</v>
      </c>
      <c r="B242" s="50">
        <v>232</v>
      </c>
      <c r="C242" s="28">
        <v>166681.97330076198</v>
      </c>
      <c r="D242" s="28">
        <v>19300.432901480173</v>
      </c>
      <c r="E242" s="28">
        <v>0</v>
      </c>
      <c r="F242" s="28">
        <v>1389.0164441730167</v>
      </c>
      <c r="G242" s="28">
        <v>17911.416457307158</v>
      </c>
      <c r="H242" s="28">
        <v>148770.55684345483</v>
      </c>
      <c r="I242" s="38">
        <v>7.4385278421727416E-2</v>
      </c>
      <c r="J242" s="51">
        <v>10</v>
      </c>
    </row>
    <row r="243" spans="1:10" ht="16.05" customHeight="1" x14ac:dyDescent="0.25">
      <c r="A243" s="52">
        <v>52870</v>
      </c>
      <c r="B243" s="50">
        <v>233</v>
      </c>
      <c r="C243" s="28">
        <v>148770.55684345483</v>
      </c>
      <c r="D243" s="28">
        <v>19300.432901480181</v>
      </c>
      <c r="E243" s="28">
        <v>0</v>
      </c>
      <c r="F243" s="28">
        <v>1239.7546403621236</v>
      </c>
      <c r="G243" s="28">
        <v>18060.678261118057</v>
      </c>
      <c r="H243" s="28">
        <v>130709.87858233678</v>
      </c>
      <c r="I243" s="38">
        <v>6.5354939291168396E-2</v>
      </c>
      <c r="J243" s="51">
        <v>10</v>
      </c>
    </row>
    <row r="244" spans="1:10" ht="16.05" customHeight="1" x14ac:dyDescent="0.25">
      <c r="A244" s="52">
        <v>52901</v>
      </c>
      <c r="B244" s="50">
        <v>234</v>
      </c>
      <c r="C244" s="28">
        <v>130709.87858233678</v>
      </c>
      <c r="D244" s="28">
        <v>19300.432901480177</v>
      </c>
      <c r="E244" s="28">
        <v>0</v>
      </c>
      <c r="F244" s="28">
        <v>1089.2489881861397</v>
      </c>
      <c r="G244" s="28">
        <v>18211.183913294037</v>
      </c>
      <c r="H244" s="28">
        <v>112498.69466904274</v>
      </c>
      <c r="I244" s="38">
        <v>5.6249347334521374E-2</v>
      </c>
      <c r="J244" s="51">
        <v>10</v>
      </c>
    </row>
    <row r="245" spans="1:10" ht="16.05" customHeight="1" x14ac:dyDescent="0.25">
      <c r="A245" s="52">
        <v>52931</v>
      </c>
      <c r="B245" s="50">
        <v>235</v>
      </c>
      <c r="C245" s="28">
        <v>112498.69466904274</v>
      </c>
      <c r="D245" s="28">
        <v>19300.432901480177</v>
      </c>
      <c r="E245" s="28">
        <v>0</v>
      </c>
      <c r="F245" s="28">
        <v>937.48912224202286</v>
      </c>
      <c r="G245" s="28">
        <v>18362.943779238154</v>
      </c>
      <c r="H245" s="28">
        <v>94135.750889804593</v>
      </c>
      <c r="I245" s="38">
        <v>4.7067875444902298E-2</v>
      </c>
      <c r="J245" s="51">
        <v>10</v>
      </c>
    </row>
    <row r="246" spans="1:10" ht="16.05" customHeight="1" x14ac:dyDescent="0.25">
      <c r="A246" s="52">
        <v>52962</v>
      </c>
      <c r="B246" s="50">
        <v>236</v>
      </c>
      <c r="C246" s="28">
        <v>94135.750889804593</v>
      </c>
      <c r="D246" s="28">
        <v>19300.432901480177</v>
      </c>
      <c r="E246" s="28">
        <v>0</v>
      </c>
      <c r="F246" s="28">
        <v>784.46459074837151</v>
      </c>
      <c r="G246" s="28">
        <v>18515.968310731805</v>
      </c>
      <c r="H246" s="28">
        <v>75619.78257907278</v>
      </c>
      <c r="I246" s="38">
        <v>3.7809891289536393E-2</v>
      </c>
      <c r="J246" s="51">
        <v>10</v>
      </c>
    </row>
    <row r="247" spans="1:10" ht="16.05" customHeight="1" x14ac:dyDescent="0.25">
      <c r="A247" s="52">
        <v>52993</v>
      </c>
      <c r="B247" s="50">
        <v>237</v>
      </c>
      <c r="C247" s="28">
        <v>75619.78257907278</v>
      </c>
      <c r="D247" s="28">
        <v>19300.432901480177</v>
      </c>
      <c r="E247" s="28">
        <v>0</v>
      </c>
      <c r="F247" s="28">
        <v>630.16485482560643</v>
      </c>
      <c r="G247" s="28">
        <v>18670.268046654572</v>
      </c>
      <c r="H247" s="28">
        <v>56949.514532418209</v>
      </c>
      <c r="I247" s="38">
        <v>2.8474757266209103E-2</v>
      </c>
      <c r="J247" s="51">
        <v>10</v>
      </c>
    </row>
    <row r="248" spans="1:10" ht="16.05" customHeight="1" x14ac:dyDescent="0.25">
      <c r="A248" s="52">
        <v>53021</v>
      </c>
      <c r="B248" s="50">
        <v>238</v>
      </c>
      <c r="C248" s="28">
        <v>56949.514532418209</v>
      </c>
      <c r="D248" s="28">
        <v>19300.432901480173</v>
      </c>
      <c r="E248" s="28">
        <v>0</v>
      </c>
      <c r="F248" s="28">
        <v>474.57928777015178</v>
      </c>
      <c r="G248" s="28">
        <v>18825.85361371002</v>
      </c>
      <c r="H248" s="28">
        <v>38123.660918708192</v>
      </c>
      <c r="I248" s="38">
        <v>1.9061830459354095E-2</v>
      </c>
      <c r="J248" s="51">
        <v>10</v>
      </c>
    </row>
    <row r="249" spans="1:10" ht="16.05" customHeight="1" x14ac:dyDescent="0.25">
      <c r="A249" s="52">
        <v>53052</v>
      </c>
      <c r="B249" s="50">
        <v>239</v>
      </c>
      <c r="C249" s="28">
        <v>38123.660918708192</v>
      </c>
      <c r="D249" s="28">
        <v>19300.432901480177</v>
      </c>
      <c r="E249" s="28">
        <v>0</v>
      </c>
      <c r="F249" s="28">
        <v>317.69717432256829</v>
      </c>
      <c r="G249" s="28">
        <v>18982.735727157607</v>
      </c>
      <c r="H249" s="28">
        <v>19140.925191550585</v>
      </c>
      <c r="I249" s="38">
        <v>9.570462595775292E-3</v>
      </c>
      <c r="J249" s="51">
        <v>10</v>
      </c>
    </row>
    <row r="250" spans="1:10" ht="16.05" customHeight="1" x14ac:dyDescent="0.25">
      <c r="A250" s="52">
        <v>53082</v>
      </c>
      <c r="B250" s="50">
        <v>240</v>
      </c>
      <c r="C250" s="28">
        <v>19140.925191550585</v>
      </c>
      <c r="D250" s="28">
        <v>19300.432901480173</v>
      </c>
      <c r="E250" s="28">
        <v>0</v>
      </c>
      <c r="F250" s="28">
        <v>159.50770992958823</v>
      </c>
      <c r="G250" s="28">
        <v>19140.925191550585</v>
      </c>
      <c r="H250" s="28">
        <v>0</v>
      </c>
      <c r="I250" s="38">
        <v>0</v>
      </c>
      <c r="J250" s="51">
        <v>10</v>
      </c>
    </row>
    <row r="251" spans="1:10" ht="16.05" customHeight="1" x14ac:dyDescent="0.25">
      <c r="A251" s="52">
        <v>53113</v>
      </c>
      <c r="B251" s="50">
        <v>241</v>
      </c>
      <c r="C251" s="28">
        <v>0</v>
      </c>
      <c r="D251" s="28">
        <v>0</v>
      </c>
      <c r="E251" s="28">
        <v>0</v>
      </c>
      <c r="F251" s="28">
        <v>0</v>
      </c>
      <c r="G251" s="28">
        <v>0</v>
      </c>
      <c r="H251" s="28">
        <v>0</v>
      </c>
      <c r="I251" s="38">
        <v>0</v>
      </c>
      <c r="J251" s="51">
        <v>10</v>
      </c>
    </row>
    <row r="252" spans="1:10" ht="16.05" customHeight="1" x14ac:dyDescent="0.25">
      <c r="A252" s="52">
        <v>53143</v>
      </c>
      <c r="B252" s="50">
        <v>242</v>
      </c>
      <c r="C252" s="28">
        <v>0</v>
      </c>
      <c r="D252" s="28">
        <v>0</v>
      </c>
      <c r="E252" s="28">
        <v>0</v>
      </c>
      <c r="F252" s="28">
        <v>0</v>
      </c>
      <c r="G252" s="28">
        <v>0</v>
      </c>
      <c r="H252" s="28">
        <v>0</v>
      </c>
      <c r="I252" s="38">
        <v>0</v>
      </c>
      <c r="J252" s="51">
        <v>10</v>
      </c>
    </row>
    <row r="253" spans="1:10" ht="16.05" customHeight="1" x14ac:dyDescent="0.25">
      <c r="A253" s="52">
        <v>53174</v>
      </c>
      <c r="B253" s="50">
        <v>243</v>
      </c>
      <c r="C253" s="28">
        <v>0</v>
      </c>
      <c r="D253" s="28">
        <v>0</v>
      </c>
      <c r="E253" s="28">
        <v>0</v>
      </c>
      <c r="F253" s="28">
        <v>0</v>
      </c>
      <c r="G253" s="28">
        <v>0</v>
      </c>
      <c r="H253" s="28">
        <v>0</v>
      </c>
      <c r="I253" s="38">
        <v>0</v>
      </c>
      <c r="J253" s="51">
        <v>10</v>
      </c>
    </row>
    <row r="254" spans="1:10" ht="16.05" customHeight="1" x14ac:dyDescent="0.25">
      <c r="A254" s="52">
        <v>53205</v>
      </c>
      <c r="B254" s="50">
        <v>244</v>
      </c>
      <c r="C254" s="28">
        <v>0</v>
      </c>
      <c r="D254" s="28">
        <v>0</v>
      </c>
      <c r="E254" s="28">
        <v>0</v>
      </c>
      <c r="F254" s="28">
        <v>0</v>
      </c>
      <c r="G254" s="28">
        <v>0</v>
      </c>
      <c r="H254" s="28">
        <v>0</v>
      </c>
      <c r="I254" s="38">
        <v>0</v>
      </c>
      <c r="J254" s="51">
        <v>10</v>
      </c>
    </row>
    <row r="255" spans="1:10" ht="16.05" customHeight="1" x14ac:dyDescent="0.25">
      <c r="A255" s="52">
        <v>53235</v>
      </c>
      <c r="B255" s="50">
        <v>245</v>
      </c>
      <c r="C255" s="28">
        <v>0</v>
      </c>
      <c r="D255" s="28">
        <v>0</v>
      </c>
      <c r="E255" s="28">
        <v>0</v>
      </c>
      <c r="F255" s="28">
        <v>0</v>
      </c>
      <c r="G255" s="28">
        <v>0</v>
      </c>
      <c r="H255" s="28">
        <v>0</v>
      </c>
      <c r="I255" s="38">
        <v>0</v>
      </c>
      <c r="J255" s="51">
        <v>10</v>
      </c>
    </row>
    <row r="256" spans="1:10" ht="16.05" customHeight="1" x14ac:dyDescent="0.25">
      <c r="A256" s="52">
        <v>53266</v>
      </c>
      <c r="B256" s="50">
        <v>246</v>
      </c>
      <c r="C256" s="28">
        <v>0</v>
      </c>
      <c r="D256" s="28">
        <v>0</v>
      </c>
      <c r="E256" s="28">
        <v>0</v>
      </c>
      <c r="F256" s="28">
        <v>0</v>
      </c>
      <c r="G256" s="28">
        <v>0</v>
      </c>
      <c r="H256" s="28">
        <v>0</v>
      </c>
      <c r="I256" s="38">
        <v>0</v>
      </c>
      <c r="J256" s="51">
        <v>10</v>
      </c>
    </row>
    <row r="257" spans="1:10" ht="16.05" customHeight="1" x14ac:dyDescent="0.25">
      <c r="A257" s="52">
        <v>53296</v>
      </c>
      <c r="B257" s="50">
        <v>247</v>
      </c>
      <c r="C257" s="28">
        <v>0</v>
      </c>
      <c r="D257" s="28">
        <v>0</v>
      </c>
      <c r="E257" s="28">
        <v>0</v>
      </c>
      <c r="F257" s="28">
        <v>0</v>
      </c>
      <c r="G257" s="28">
        <v>0</v>
      </c>
      <c r="H257" s="28">
        <v>0</v>
      </c>
      <c r="I257" s="38">
        <v>0</v>
      </c>
      <c r="J257" s="51">
        <v>10</v>
      </c>
    </row>
    <row r="258" spans="1:10" ht="16.05" customHeight="1" x14ac:dyDescent="0.25">
      <c r="A258" s="52">
        <v>53327</v>
      </c>
      <c r="B258" s="50">
        <v>248</v>
      </c>
      <c r="C258" s="28">
        <v>0</v>
      </c>
      <c r="D258" s="28">
        <v>0</v>
      </c>
      <c r="E258" s="28">
        <v>0</v>
      </c>
      <c r="F258" s="28">
        <v>0</v>
      </c>
      <c r="G258" s="28">
        <v>0</v>
      </c>
      <c r="H258" s="28">
        <v>0</v>
      </c>
      <c r="I258" s="38">
        <v>0</v>
      </c>
      <c r="J258" s="51">
        <v>10</v>
      </c>
    </row>
    <row r="259" spans="1:10" ht="16.05" customHeight="1" x14ac:dyDescent="0.25">
      <c r="A259" s="52">
        <v>53358</v>
      </c>
      <c r="B259" s="50">
        <v>249</v>
      </c>
      <c r="C259" s="28">
        <v>0</v>
      </c>
      <c r="D259" s="28">
        <v>0</v>
      </c>
      <c r="E259" s="28">
        <v>0</v>
      </c>
      <c r="F259" s="28">
        <v>0</v>
      </c>
      <c r="G259" s="28">
        <v>0</v>
      </c>
      <c r="H259" s="28">
        <v>0</v>
      </c>
      <c r="I259" s="38">
        <v>0</v>
      </c>
      <c r="J259" s="51">
        <v>10</v>
      </c>
    </row>
    <row r="260" spans="1:10" ht="16.05" customHeight="1" x14ac:dyDescent="0.25">
      <c r="A260" s="52">
        <v>53386</v>
      </c>
      <c r="B260" s="50">
        <v>250</v>
      </c>
      <c r="C260" s="28">
        <v>0</v>
      </c>
      <c r="D260" s="28">
        <v>0</v>
      </c>
      <c r="E260" s="28">
        <v>0</v>
      </c>
      <c r="F260" s="28">
        <v>0</v>
      </c>
      <c r="G260" s="28">
        <v>0</v>
      </c>
      <c r="H260" s="28">
        <v>0</v>
      </c>
      <c r="I260" s="38">
        <v>0</v>
      </c>
      <c r="J260" s="51">
        <v>10</v>
      </c>
    </row>
    <row r="261" spans="1:10" ht="16.05" customHeight="1" x14ac:dyDescent="0.25">
      <c r="A261" s="52">
        <v>53417</v>
      </c>
      <c r="B261" s="50">
        <v>251</v>
      </c>
      <c r="C261" s="28">
        <v>0</v>
      </c>
      <c r="D261" s="28">
        <v>0</v>
      </c>
      <c r="E261" s="28">
        <v>0</v>
      </c>
      <c r="F261" s="28">
        <v>0</v>
      </c>
      <c r="G261" s="28">
        <v>0</v>
      </c>
      <c r="H261" s="28">
        <v>0</v>
      </c>
      <c r="I261" s="38">
        <v>0</v>
      </c>
      <c r="J261" s="51">
        <v>10</v>
      </c>
    </row>
    <row r="262" spans="1:10" ht="16.05" customHeight="1" x14ac:dyDescent="0.25">
      <c r="A262" s="52">
        <v>53447</v>
      </c>
      <c r="B262" s="50">
        <v>252</v>
      </c>
      <c r="C262" s="28">
        <v>0</v>
      </c>
      <c r="D262" s="28">
        <v>0</v>
      </c>
      <c r="E262" s="28">
        <v>0</v>
      </c>
      <c r="F262" s="28">
        <v>0</v>
      </c>
      <c r="G262" s="28">
        <v>0</v>
      </c>
      <c r="H262" s="28">
        <v>0</v>
      </c>
      <c r="I262" s="38">
        <v>0</v>
      </c>
      <c r="J262" s="51">
        <v>10</v>
      </c>
    </row>
    <row r="263" spans="1:10" ht="16.05" customHeight="1" x14ac:dyDescent="0.25">
      <c r="A263" s="52">
        <v>53478</v>
      </c>
      <c r="B263" s="50">
        <v>253</v>
      </c>
      <c r="C263" s="28">
        <v>0</v>
      </c>
      <c r="D263" s="28">
        <v>0</v>
      </c>
      <c r="E263" s="28">
        <v>0</v>
      </c>
      <c r="F263" s="28">
        <v>0</v>
      </c>
      <c r="G263" s="28">
        <v>0</v>
      </c>
      <c r="H263" s="28">
        <v>0</v>
      </c>
      <c r="I263" s="38">
        <v>0</v>
      </c>
      <c r="J263" s="51">
        <v>10</v>
      </c>
    </row>
    <row r="264" spans="1:10" ht="16.05" customHeight="1" x14ac:dyDescent="0.25">
      <c r="A264" s="52">
        <v>53508</v>
      </c>
      <c r="B264" s="50">
        <v>254</v>
      </c>
      <c r="C264" s="28">
        <v>0</v>
      </c>
      <c r="D264" s="28">
        <v>0</v>
      </c>
      <c r="E264" s="28">
        <v>0</v>
      </c>
      <c r="F264" s="28">
        <v>0</v>
      </c>
      <c r="G264" s="28">
        <v>0</v>
      </c>
      <c r="H264" s="28">
        <v>0</v>
      </c>
      <c r="I264" s="38">
        <v>0</v>
      </c>
      <c r="J264" s="51">
        <v>10</v>
      </c>
    </row>
    <row r="265" spans="1:10" ht="16.05" customHeight="1" x14ac:dyDescent="0.25">
      <c r="A265" s="52">
        <v>53539</v>
      </c>
      <c r="B265" s="50">
        <v>255</v>
      </c>
      <c r="C265" s="28">
        <v>0</v>
      </c>
      <c r="D265" s="28">
        <v>0</v>
      </c>
      <c r="E265" s="28">
        <v>0</v>
      </c>
      <c r="F265" s="28">
        <v>0</v>
      </c>
      <c r="G265" s="28">
        <v>0</v>
      </c>
      <c r="H265" s="28">
        <v>0</v>
      </c>
      <c r="I265" s="38">
        <v>0</v>
      </c>
      <c r="J265" s="51">
        <v>10</v>
      </c>
    </row>
    <row r="266" spans="1:10" ht="16.05" customHeight="1" x14ac:dyDescent="0.25">
      <c r="A266" s="52">
        <v>53570</v>
      </c>
      <c r="B266" s="50">
        <v>256</v>
      </c>
      <c r="C266" s="28">
        <v>0</v>
      </c>
      <c r="D266" s="28">
        <v>0</v>
      </c>
      <c r="E266" s="28">
        <v>0</v>
      </c>
      <c r="F266" s="28">
        <v>0</v>
      </c>
      <c r="G266" s="28">
        <v>0</v>
      </c>
      <c r="H266" s="28">
        <v>0</v>
      </c>
      <c r="I266" s="38">
        <v>0</v>
      </c>
      <c r="J266" s="51">
        <v>10</v>
      </c>
    </row>
    <row r="267" spans="1:10" ht="16.05" customHeight="1" x14ac:dyDescent="0.25">
      <c r="A267" s="52">
        <v>53600</v>
      </c>
      <c r="B267" s="50">
        <v>257</v>
      </c>
      <c r="C267" s="28">
        <v>0</v>
      </c>
      <c r="D267" s="28">
        <v>0</v>
      </c>
      <c r="E267" s="28">
        <v>0</v>
      </c>
      <c r="F267" s="28">
        <v>0</v>
      </c>
      <c r="G267" s="28">
        <v>0</v>
      </c>
      <c r="H267" s="28">
        <v>0</v>
      </c>
      <c r="I267" s="38">
        <v>0</v>
      </c>
      <c r="J267" s="51">
        <v>10</v>
      </c>
    </row>
    <row r="268" spans="1:10" ht="16.05" customHeight="1" x14ac:dyDescent="0.25">
      <c r="A268" s="52">
        <v>53631</v>
      </c>
      <c r="B268" s="50">
        <v>258</v>
      </c>
      <c r="C268" s="28">
        <v>0</v>
      </c>
      <c r="D268" s="28">
        <v>0</v>
      </c>
      <c r="E268" s="28">
        <v>0</v>
      </c>
      <c r="F268" s="28">
        <v>0</v>
      </c>
      <c r="G268" s="28">
        <v>0</v>
      </c>
      <c r="H268" s="28">
        <v>0</v>
      </c>
      <c r="I268" s="38">
        <v>0</v>
      </c>
      <c r="J268" s="51">
        <v>10</v>
      </c>
    </row>
    <row r="269" spans="1:10" ht="16.05" customHeight="1" x14ac:dyDescent="0.25">
      <c r="A269" s="52">
        <v>53661</v>
      </c>
      <c r="B269" s="50">
        <v>259</v>
      </c>
      <c r="C269" s="28">
        <v>0</v>
      </c>
      <c r="D269" s="28">
        <v>0</v>
      </c>
      <c r="E269" s="28">
        <v>0</v>
      </c>
      <c r="F269" s="28">
        <v>0</v>
      </c>
      <c r="G269" s="28">
        <v>0</v>
      </c>
      <c r="H269" s="28">
        <v>0</v>
      </c>
      <c r="I269" s="38">
        <v>0</v>
      </c>
      <c r="J269" s="51">
        <v>10</v>
      </c>
    </row>
    <row r="270" spans="1:10" ht="16.05" customHeight="1" x14ac:dyDescent="0.25">
      <c r="A270" s="52">
        <v>53692</v>
      </c>
      <c r="B270" s="50">
        <v>260</v>
      </c>
      <c r="C270" s="28">
        <v>0</v>
      </c>
      <c r="D270" s="28">
        <v>0</v>
      </c>
      <c r="E270" s="28">
        <v>0</v>
      </c>
      <c r="F270" s="28">
        <v>0</v>
      </c>
      <c r="G270" s="28">
        <v>0</v>
      </c>
      <c r="H270" s="28">
        <v>0</v>
      </c>
      <c r="I270" s="38">
        <v>0</v>
      </c>
      <c r="J270" s="51">
        <v>10</v>
      </c>
    </row>
    <row r="271" spans="1:10" ht="16.05" customHeight="1" x14ac:dyDescent="0.25">
      <c r="A271" s="52">
        <v>53723</v>
      </c>
      <c r="B271" s="50">
        <v>261</v>
      </c>
      <c r="C271" s="28">
        <v>0</v>
      </c>
      <c r="D271" s="28">
        <v>0</v>
      </c>
      <c r="E271" s="28">
        <v>0</v>
      </c>
      <c r="F271" s="28">
        <v>0</v>
      </c>
      <c r="G271" s="28">
        <v>0</v>
      </c>
      <c r="H271" s="28">
        <v>0</v>
      </c>
      <c r="I271" s="38">
        <v>0</v>
      </c>
      <c r="J271" s="51">
        <v>10</v>
      </c>
    </row>
    <row r="272" spans="1:10" ht="16.05" customHeight="1" x14ac:dyDescent="0.25">
      <c r="A272" s="52">
        <v>53751</v>
      </c>
      <c r="B272" s="50">
        <v>262</v>
      </c>
      <c r="C272" s="28">
        <v>0</v>
      </c>
      <c r="D272" s="28">
        <v>0</v>
      </c>
      <c r="E272" s="28">
        <v>0</v>
      </c>
      <c r="F272" s="28">
        <v>0</v>
      </c>
      <c r="G272" s="28">
        <v>0</v>
      </c>
      <c r="H272" s="28">
        <v>0</v>
      </c>
      <c r="I272" s="38">
        <v>0</v>
      </c>
      <c r="J272" s="51">
        <v>10</v>
      </c>
    </row>
    <row r="273" spans="1:10" ht="16.05" customHeight="1" x14ac:dyDescent="0.25">
      <c r="A273" s="52">
        <v>53782</v>
      </c>
      <c r="B273" s="50">
        <v>263</v>
      </c>
      <c r="C273" s="28">
        <v>0</v>
      </c>
      <c r="D273" s="28">
        <v>0</v>
      </c>
      <c r="E273" s="28">
        <v>0</v>
      </c>
      <c r="F273" s="28">
        <v>0</v>
      </c>
      <c r="G273" s="28">
        <v>0</v>
      </c>
      <c r="H273" s="28">
        <v>0</v>
      </c>
      <c r="I273" s="38">
        <v>0</v>
      </c>
      <c r="J273" s="51">
        <v>10</v>
      </c>
    </row>
    <row r="274" spans="1:10" ht="16.05" customHeight="1" x14ac:dyDescent="0.25">
      <c r="A274" s="52">
        <v>53812</v>
      </c>
      <c r="B274" s="50">
        <v>264</v>
      </c>
      <c r="C274" s="28">
        <v>0</v>
      </c>
      <c r="D274" s="28">
        <v>0</v>
      </c>
      <c r="E274" s="28">
        <v>0</v>
      </c>
      <c r="F274" s="28">
        <v>0</v>
      </c>
      <c r="G274" s="28">
        <v>0</v>
      </c>
      <c r="H274" s="28">
        <v>0</v>
      </c>
      <c r="I274" s="38">
        <v>0</v>
      </c>
      <c r="J274" s="51">
        <v>10</v>
      </c>
    </row>
    <row r="275" spans="1:10" ht="16.05" customHeight="1" x14ac:dyDescent="0.25">
      <c r="A275" s="52">
        <v>53843</v>
      </c>
      <c r="B275" s="50">
        <v>265</v>
      </c>
      <c r="C275" s="28">
        <v>0</v>
      </c>
      <c r="D275" s="28">
        <v>0</v>
      </c>
      <c r="E275" s="28">
        <v>0</v>
      </c>
      <c r="F275" s="28">
        <v>0</v>
      </c>
      <c r="G275" s="28">
        <v>0</v>
      </c>
      <c r="H275" s="28">
        <v>0</v>
      </c>
      <c r="I275" s="38">
        <v>0</v>
      </c>
      <c r="J275" s="51">
        <v>10</v>
      </c>
    </row>
    <row r="276" spans="1:10" ht="16.05" customHeight="1" x14ac:dyDescent="0.25">
      <c r="A276" s="52">
        <v>53873</v>
      </c>
      <c r="B276" s="50">
        <v>266</v>
      </c>
      <c r="C276" s="28">
        <v>0</v>
      </c>
      <c r="D276" s="28">
        <v>0</v>
      </c>
      <c r="E276" s="28">
        <v>0</v>
      </c>
      <c r="F276" s="28">
        <v>0</v>
      </c>
      <c r="G276" s="28">
        <v>0</v>
      </c>
      <c r="H276" s="28">
        <v>0</v>
      </c>
      <c r="I276" s="38">
        <v>0</v>
      </c>
      <c r="J276" s="51">
        <v>10</v>
      </c>
    </row>
    <row r="277" spans="1:10" ht="16.05" customHeight="1" x14ac:dyDescent="0.25">
      <c r="A277" s="52">
        <v>53904</v>
      </c>
      <c r="B277" s="50">
        <v>267</v>
      </c>
      <c r="C277" s="28">
        <v>0</v>
      </c>
      <c r="D277" s="28">
        <v>0</v>
      </c>
      <c r="E277" s="28">
        <v>0</v>
      </c>
      <c r="F277" s="28">
        <v>0</v>
      </c>
      <c r="G277" s="28">
        <v>0</v>
      </c>
      <c r="H277" s="28">
        <v>0</v>
      </c>
      <c r="I277" s="38">
        <v>0</v>
      </c>
      <c r="J277" s="51">
        <v>10</v>
      </c>
    </row>
    <row r="278" spans="1:10" ht="16.05" customHeight="1" x14ac:dyDescent="0.25">
      <c r="A278" s="52">
        <v>53935</v>
      </c>
      <c r="B278" s="50">
        <v>268</v>
      </c>
      <c r="C278" s="28">
        <v>0</v>
      </c>
      <c r="D278" s="28">
        <v>0</v>
      </c>
      <c r="E278" s="28">
        <v>0</v>
      </c>
      <c r="F278" s="28">
        <v>0</v>
      </c>
      <c r="G278" s="28">
        <v>0</v>
      </c>
      <c r="H278" s="28">
        <v>0</v>
      </c>
      <c r="I278" s="38">
        <v>0</v>
      </c>
      <c r="J278" s="51">
        <v>10</v>
      </c>
    </row>
    <row r="279" spans="1:10" ht="16.05" customHeight="1" x14ac:dyDescent="0.25">
      <c r="A279" s="52">
        <v>53965</v>
      </c>
      <c r="B279" s="50">
        <v>269</v>
      </c>
      <c r="C279" s="28">
        <v>0</v>
      </c>
      <c r="D279" s="28">
        <v>0</v>
      </c>
      <c r="E279" s="28">
        <v>0</v>
      </c>
      <c r="F279" s="28">
        <v>0</v>
      </c>
      <c r="G279" s="28">
        <v>0</v>
      </c>
      <c r="H279" s="28">
        <v>0</v>
      </c>
      <c r="I279" s="38">
        <v>0</v>
      </c>
      <c r="J279" s="51">
        <v>10</v>
      </c>
    </row>
    <row r="280" spans="1:10" ht="16.05" customHeight="1" x14ac:dyDescent="0.25">
      <c r="A280" s="52">
        <v>53996</v>
      </c>
      <c r="B280" s="50">
        <v>270</v>
      </c>
      <c r="C280" s="28">
        <v>0</v>
      </c>
      <c r="D280" s="28">
        <v>0</v>
      </c>
      <c r="E280" s="28">
        <v>0</v>
      </c>
      <c r="F280" s="28">
        <v>0</v>
      </c>
      <c r="G280" s="28">
        <v>0</v>
      </c>
      <c r="H280" s="28">
        <v>0</v>
      </c>
      <c r="I280" s="38">
        <v>0</v>
      </c>
      <c r="J280" s="51">
        <v>10</v>
      </c>
    </row>
    <row r="281" spans="1:10" ht="16.05" customHeight="1" x14ac:dyDescent="0.25">
      <c r="A281" s="52">
        <v>54026</v>
      </c>
      <c r="B281" s="50">
        <v>271</v>
      </c>
      <c r="C281" s="28">
        <v>0</v>
      </c>
      <c r="D281" s="28">
        <v>0</v>
      </c>
      <c r="E281" s="28">
        <v>0</v>
      </c>
      <c r="F281" s="28">
        <v>0</v>
      </c>
      <c r="G281" s="28">
        <v>0</v>
      </c>
      <c r="H281" s="28">
        <v>0</v>
      </c>
      <c r="I281" s="38">
        <v>0</v>
      </c>
      <c r="J281" s="51">
        <v>10</v>
      </c>
    </row>
    <row r="282" spans="1:10" ht="16.05" customHeight="1" x14ac:dyDescent="0.25">
      <c r="A282" s="52">
        <v>54057</v>
      </c>
      <c r="B282" s="50">
        <v>272</v>
      </c>
      <c r="C282" s="28">
        <v>0</v>
      </c>
      <c r="D282" s="28">
        <v>0</v>
      </c>
      <c r="E282" s="28">
        <v>0</v>
      </c>
      <c r="F282" s="28">
        <v>0</v>
      </c>
      <c r="G282" s="28">
        <v>0</v>
      </c>
      <c r="H282" s="28">
        <v>0</v>
      </c>
      <c r="I282" s="38">
        <v>0</v>
      </c>
      <c r="J282" s="51">
        <v>10</v>
      </c>
    </row>
    <row r="283" spans="1:10" ht="16.05" customHeight="1" x14ac:dyDescent="0.25">
      <c r="A283" s="52">
        <v>54088</v>
      </c>
      <c r="B283" s="50">
        <v>273</v>
      </c>
      <c r="C283" s="28">
        <v>0</v>
      </c>
      <c r="D283" s="28">
        <v>0</v>
      </c>
      <c r="E283" s="28">
        <v>0</v>
      </c>
      <c r="F283" s="28">
        <v>0</v>
      </c>
      <c r="G283" s="28">
        <v>0</v>
      </c>
      <c r="H283" s="28">
        <v>0</v>
      </c>
      <c r="I283" s="38">
        <v>0</v>
      </c>
      <c r="J283" s="51">
        <v>10</v>
      </c>
    </row>
    <row r="284" spans="1:10" ht="16.05" customHeight="1" x14ac:dyDescent="0.25">
      <c r="A284" s="52">
        <v>54117</v>
      </c>
      <c r="B284" s="50">
        <v>274</v>
      </c>
      <c r="C284" s="28">
        <v>0</v>
      </c>
      <c r="D284" s="28">
        <v>0</v>
      </c>
      <c r="E284" s="28">
        <v>0</v>
      </c>
      <c r="F284" s="28">
        <v>0</v>
      </c>
      <c r="G284" s="28">
        <v>0</v>
      </c>
      <c r="H284" s="28">
        <v>0</v>
      </c>
      <c r="I284" s="38">
        <v>0</v>
      </c>
      <c r="J284" s="51">
        <v>10</v>
      </c>
    </row>
    <row r="285" spans="1:10" ht="16.05" customHeight="1" x14ac:dyDescent="0.25">
      <c r="A285" s="52">
        <v>54148</v>
      </c>
      <c r="B285" s="50">
        <v>275</v>
      </c>
      <c r="C285" s="28">
        <v>0</v>
      </c>
      <c r="D285" s="28">
        <v>0</v>
      </c>
      <c r="E285" s="28">
        <v>0</v>
      </c>
      <c r="F285" s="28">
        <v>0</v>
      </c>
      <c r="G285" s="28">
        <v>0</v>
      </c>
      <c r="H285" s="28">
        <v>0</v>
      </c>
      <c r="I285" s="38">
        <v>0</v>
      </c>
      <c r="J285" s="51">
        <v>10</v>
      </c>
    </row>
    <row r="286" spans="1:10" ht="16.05" customHeight="1" x14ac:dyDescent="0.25">
      <c r="A286" s="52">
        <v>54178</v>
      </c>
      <c r="B286" s="50">
        <v>276</v>
      </c>
      <c r="C286" s="28">
        <v>0</v>
      </c>
      <c r="D286" s="28">
        <v>0</v>
      </c>
      <c r="E286" s="28">
        <v>0</v>
      </c>
      <c r="F286" s="28">
        <v>0</v>
      </c>
      <c r="G286" s="28">
        <v>0</v>
      </c>
      <c r="H286" s="28">
        <v>0</v>
      </c>
      <c r="I286" s="38">
        <v>0</v>
      </c>
      <c r="J286" s="51">
        <v>10</v>
      </c>
    </row>
    <row r="287" spans="1:10" ht="16.05" customHeight="1" x14ac:dyDescent="0.25">
      <c r="A287" s="52">
        <v>54209</v>
      </c>
      <c r="B287" s="50">
        <v>277</v>
      </c>
      <c r="C287" s="28">
        <v>0</v>
      </c>
      <c r="D287" s="28">
        <v>0</v>
      </c>
      <c r="E287" s="28">
        <v>0</v>
      </c>
      <c r="F287" s="28">
        <v>0</v>
      </c>
      <c r="G287" s="28">
        <v>0</v>
      </c>
      <c r="H287" s="28">
        <v>0</v>
      </c>
      <c r="I287" s="38">
        <v>0</v>
      </c>
      <c r="J287" s="51">
        <v>10</v>
      </c>
    </row>
    <row r="288" spans="1:10" ht="16.05" customHeight="1" x14ac:dyDescent="0.25">
      <c r="A288" s="52">
        <v>54239</v>
      </c>
      <c r="B288" s="50">
        <v>278</v>
      </c>
      <c r="C288" s="28">
        <v>0</v>
      </c>
      <c r="D288" s="28">
        <v>0</v>
      </c>
      <c r="E288" s="28">
        <v>0</v>
      </c>
      <c r="F288" s="28">
        <v>0</v>
      </c>
      <c r="G288" s="28">
        <v>0</v>
      </c>
      <c r="H288" s="28">
        <v>0</v>
      </c>
      <c r="I288" s="38">
        <v>0</v>
      </c>
      <c r="J288" s="51">
        <v>10</v>
      </c>
    </row>
    <row r="289" spans="1:10" ht="16.05" customHeight="1" x14ac:dyDescent="0.25">
      <c r="A289" s="52">
        <v>54270</v>
      </c>
      <c r="B289" s="50">
        <v>279</v>
      </c>
      <c r="C289" s="28">
        <v>0</v>
      </c>
      <c r="D289" s="28">
        <v>0</v>
      </c>
      <c r="E289" s="28">
        <v>0</v>
      </c>
      <c r="F289" s="28">
        <v>0</v>
      </c>
      <c r="G289" s="28">
        <v>0</v>
      </c>
      <c r="H289" s="28">
        <v>0</v>
      </c>
      <c r="I289" s="38">
        <v>0</v>
      </c>
      <c r="J289" s="51">
        <v>10</v>
      </c>
    </row>
    <row r="290" spans="1:10" ht="16.05" customHeight="1" x14ac:dyDescent="0.25">
      <c r="A290" s="52">
        <v>54301</v>
      </c>
      <c r="B290" s="50">
        <v>280</v>
      </c>
      <c r="C290" s="28">
        <v>0</v>
      </c>
      <c r="D290" s="28">
        <v>0</v>
      </c>
      <c r="E290" s="28">
        <v>0</v>
      </c>
      <c r="F290" s="28">
        <v>0</v>
      </c>
      <c r="G290" s="28">
        <v>0</v>
      </c>
      <c r="H290" s="28">
        <v>0</v>
      </c>
      <c r="I290" s="38">
        <v>0</v>
      </c>
      <c r="J290" s="51">
        <v>10</v>
      </c>
    </row>
    <row r="291" spans="1:10" ht="16.05" customHeight="1" x14ac:dyDescent="0.25">
      <c r="A291" s="52">
        <v>54331</v>
      </c>
      <c r="B291" s="50">
        <v>281</v>
      </c>
      <c r="C291" s="28">
        <v>0</v>
      </c>
      <c r="D291" s="28">
        <v>0</v>
      </c>
      <c r="E291" s="28">
        <v>0</v>
      </c>
      <c r="F291" s="28">
        <v>0</v>
      </c>
      <c r="G291" s="28">
        <v>0</v>
      </c>
      <c r="H291" s="28">
        <v>0</v>
      </c>
      <c r="I291" s="38">
        <v>0</v>
      </c>
      <c r="J291" s="51">
        <v>10</v>
      </c>
    </row>
    <row r="292" spans="1:10" ht="16.05" customHeight="1" x14ac:dyDescent="0.25">
      <c r="A292" s="52">
        <v>54362</v>
      </c>
      <c r="B292" s="50">
        <v>282</v>
      </c>
      <c r="C292" s="28">
        <v>0</v>
      </c>
      <c r="D292" s="28">
        <v>0</v>
      </c>
      <c r="E292" s="28">
        <v>0</v>
      </c>
      <c r="F292" s="28">
        <v>0</v>
      </c>
      <c r="G292" s="28">
        <v>0</v>
      </c>
      <c r="H292" s="28">
        <v>0</v>
      </c>
      <c r="I292" s="38">
        <v>0</v>
      </c>
      <c r="J292" s="51">
        <v>10</v>
      </c>
    </row>
    <row r="293" spans="1:10" ht="16.05" customHeight="1" x14ac:dyDescent="0.25">
      <c r="A293" s="52">
        <v>54392</v>
      </c>
      <c r="B293" s="50">
        <v>283</v>
      </c>
      <c r="C293" s="28">
        <v>0</v>
      </c>
      <c r="D293" s="28">
        <v>0</v>
      </c>
      <c r="E293" s="28">
        <v>0</v>
      </c>
      <c r="F293" s="28">
        <v>0</v>
      </c>
      <c r="G293" s="28">
        <v>0</v>
      </c>
      <c r="H293" s="28">
        <v>0</v>
      </c>
      <c r="I293" s="38">
        <v>0</v>
      </c>
      <c r="J293" s="51">
        <v>10</v>
      </c>
    </row>
    <row r="294" spans="1:10" ht="16.05" customHeight="1" x14ac:dyDescent="0.25">
      <c r="A294" s="52">
        <v>54423</v>
      </c>
      <c r="B294" s="50">
        <v>284</v>
      </c>
      <c r="C294" s="28">
        <v>0</v>
      </c>
      <c r="D294" s="28">
        <v>0</v>
      </c>
      <c r="E294" s="28">
        <v>0</v>
      </c>
      <c r="F294" s="28">
        <v>0</v>
      </c>
      <c r="G294" s="28">
        <v>0</v>
      </c>
      <c r="H294" s="28">
        <v>0</v>
      </c>
      <c r="I294" s="38">
        <v>0</v>
      </c>
      <c r="J294" s="51">
        <v>10</v>
      </c>
    </row>
    <row r="295" spans="1:10" ht="16.05" customHeight="1" x14ac:dyDescent="0.25">
      <c r="A295" s="52">
        <v>54454</v>
      </c>
      <c r="B295" s="50">
        <v>285</v>
      </c>
      <c r="C295" s="28">
        <v>0</v>
      </c>
      <c r="D295" s="28">
        <v>0</v>
      </c>
      <c r="E295" s="28">
        <v>0</v>
      </c>
      <c r="F295" s="28">
        <v>0</v>
      </c>
      <c r="G295" s="28">
        <v>0</v>
      </c>
      <c r="H295" s="28">
        <v>0</v>
      </c>
      <c r="I295" s="38">
        <v>0</v>
      </c>
      <c r="J295" s="51">
        <v>10</v>
      </c>
    </row>
    <row r="296" spans="1:10" ht="16.05" customHeight="1" x14ac:dyDescent="0.25">
      <c r="A296" s="52">
        <v>54482</v>
      </c>
      <c r="B296" s="50">
        <v>286</v>
      </c>
      <c r="C296" s="28">
        <v>0</v>
      </c>
      <c r="D296" s="28">
        <v>0</v>
      </c>
      <c r="E296" s="28">
        <v>0</v>
      </c>
      <c r="F296" s="28">
        <v>0</v>
      </c>
      <c r="G296" s="28">
        <v>0</v>
      </c>
      <c r="H296" s="28">
        <v>0</v>
      </c>
      <c r="I296" s="38">
        <v>0</v>
      </c>
      <c r="J296" s="51">
        <v>10</v>
      </c>
    </row>
    <row r="297" spans="1:10" ht="16.05" customHeight="1" x14ac:dyDescent="0.25">
      <c r="A297" s="52">
        <v>54513</v>
      </c>
      <c r="B297" s="50">
        <v>287</v>
      </c>
      <c r="C297" s="28">
        <v>0</v>
      </c>
      <c r="D297" s="28">
        <v>0</v>
      </c>
      <c r="E297" s="28">
        <v>0</v>
      </c>
      <c r="F297" s="28">
        <v>0</v>
      </c>
      <c r="G297" s="28">
        <v>0</v>
      </c>
      <c r="H297" s="28">
        <v>0</v>
      </c>
      <c r="I297" s="38">
        <v>0</v>
      </c>
      <c r="J297" s="51">
        <v>10</v>
      </c>
    </row>
    <row r="298" spans="1:10" ht="16.05" customHeight="1" x14ac:dyDescent="0.25">
      <c r="A298" s="52">
        <v>54543</v>
      </c>
      <c r="B298" s="50">
        <v>288</v>
      </c>
      <c r="C298" s="28">
        <v>0</v>
      </c>
      <c r="D298" s="28">
        <v>0</v>
      </c>
      <c r="E298" s="28">
        <v>0</v>
      </c>
      <c r="F298" s="28">
        <v>0</v>
      </c>
      <c r="G298" s="28">
        <v>0</v>
      </c>
      <c r="H298" s="28">
        <v>0</v>
      </c>
      <c r="I298" s="38">
        <v>0</v>
      </c>
      <c r="J298" s="51">
        <v>10</v>
      </c>
    </row>
    <row r="299" spans="1:10" ht="16.05" customHeight="1" x14ac:dyDescent="0.25">
      <c r="A299" s="52">
        <v>54574</v>
      </c>
      <c r="B299" s="50">
        <v>289</v>
      </c>
      <c r="C299" s="28">
        <v>0</v>
      </c>
      <c r="D299" s="28">
        <v>0</v>
      </c>
      <c r="E299" s="28">
        <v>0</v>
      </c>
      <c r="F299" s="28">
        <v>0</v>
      </c>
      <c r="G299" s="28">
        <v>0</v>
      </c>
      <c r="H299" s="28">
        <v>0</v>
      </c>
      <c r="I299" s="38">
        <v>0</v>
      </c>
      <c r="J299" s="51">
        <v>10</v>
      </c>
    </row>
    <row r="300" spans="1:10" ht="16.05" customHeight="1" x14ac:dyDescent="0.25">
      <c r="A300" s="52">
        <v>54604</v>
      </c>
      <c r="B300" s="50">
        <v>290</v>
      </c>
      <c r="C300" s="28">
        <v>0</v>
      </c>
      <c r="D300" s="28">
        <v>0</v>
      </c>
      <c r="E300" s="28">
        <v>0</v>
      </c>
      <c r="F300" s="28">
        <v>0</v>
      </c>
      <c r="G300" s="28">
        <v>0</v>
      </c>
      <c r="H300" s="28">
        <v>0</v>
      </c>
      <c r="I300" s="38">
        <v>0</v>
      </c>
      <c r="J300" s="51">
        <v>10</v>
      </c>
    </row>
    <row r="301" spans="1:10" ht="16.05" customHeight="1" x14ac:dyDescent="0.25">
      <c r="A301" s="52">
        <v>54635</v>
      </c>
      <c r="B301" s="50">
        <v>291</v>
      </c>
      <c r="C301" s="28">
        <v>0</v>
      </c>
      <c r="D301" s="28">
        <v>0</v>
      </c>
      <c r="E301" s="28">
        <v>0</v>
      </c>
      <c r="F301" s="28">
        <v>0</v>
      </c>
      <c r="G301" s="28">
        <v>0</v>
      </c>
      <c r="H301" s="28">
        <v>0</v>
      </c>
      <c r="I301" s="38">
        <v>0</v>
      </c>
      <c r="J301" s="51">
        <v>10</v>
      </c>
    </row>
    <row r="302" spans="1:10" ht="16.05" customHeight="1" x14ac:dyDescent="0.25">
      <c r="A302" s="52">
        <v>54666</v>
      </c>
      <c r="B302" s="50">
        <v>292</v>
      </c>
      <c r="C302" s="28">
        <v>0</v>
      </c>
      <c r="D302" s="28">
        <v>0</v>
      </c>
      <c r="E302" s="28">
        <v>0</v>
      </c>
      <c r="F302" s="28">
        <v>0</v>
      </c>
      <c r="G302" s="28">
        <v>0</v>
      </c>
      <c r="H302" s="28">
        <v>0</v>
      </c>
      <c r="I302" s="38">
        <v>0</v>
      </c>
      <c r="J302" s="51">
        <v>10</v>
      </c>
    </row>
    <row r="303" spans="1:10" ht="16.05" customHeight="1" x14ac:dyDescent="0.25">
      <c r="A303" s="52">
        <v>54696</v>
      </c>
      <c r="B303" s="50">
        <v>293</v>
      </c>
      <c r="C303" s="28">
        <v>0</v>
      </c>
      <c r="D303" s="28">
        <v>0</v>
      </c>
      <c r="E303" s="28">
        <v>0</v>
      </c>
      <c r="F303" s="28">
        <v>0</v>
      </c>
      <c r="G303" s="28">
        <v>0</v>
      </c>
      <c r="H303" s="28">
        <v>0</v>
      </c>
      <c r="I303" s="38">
        <v>0</v>
      </c>
      <c r="J303" s="51">
        <v>10</v>
      </c>
    </row>
    <row r="304" spans="1:10" ht="16.05" customHeight="1" x14ac:dyDescent="0.25">
      <c r="A304" s="52">
        <v>54727</v>
      </c>
      <c r="B304" s="50">
        <v>294</v>
      </c>
      <c r="C304" s="28">
        <v>0</v>
      </c>
      <c r="D304" s="28">
        <v>0</v>
      </c>
      <c r="E304" s="28">
        <v>0</v>
      </c>
      <c r="F304" s="28">
        <v>0</v>
      </c>
      <c r="G304" s="28">
        <v>0</v>
      </c>
      <c r="H304" s="28">
        <v>0</v>
      </c>
      <c r="I304" s="38">
        <v>0</v>
      </c>
      <c r="J304" s="51">
        <v>10</v>
      </c>
    </row>
    <row r="305" spans="1:10" ht="16.05" customHeight="1" x14ac:dyDescent="0.25">
      <c r="A305" s="52">
        <v>54757</v>
      </c>
      <c r="B305" s="50">
        <v>295</v>
      </c>
      <c r="C305" s="28">
        <v>0</v>
      </c>
      <c r="D305" s="28">
        <v>0</v>
      </c>
      <c r="E305" s="28">
        <v>0</v>
      </c>
      <c r="F305" s="28">
        <v>0</v>
      </c>
      <c r="G305" s="28">
        <v>0</v>
      </c>
      <c r="H305" s="28">
        <v>0</v>
      </c>
      <c r="I305" s="38">
        <v>0</v>
      </c>
      <c r="J305" s="51">
        <v>10</v>
      </c>
    </row>
    <row r="306" spans="1:10" ht="16.05" customHeight="1" x14ac:dyDescent="0.25">
      <c r="A306" s="52">
        <v>54788</v>
      </c>
      <c r="B306" s="50">
        <v>296</v>
      </c>
      <c r="C306" s="28">
        <v>0</v>
      </c>
      <c r="D306" s="28">
        <v>0</v>
      </c>
      <c r="E306" s="28">
        <v>0</v>
      </c>
      <c r="F306" s="28">
        <v>0</v>
      </c>
      <c r="G306" s="28">
        <v>0</v>
      </c>
      <c r="H306" s="28">
        <v>0</v>
      </c>
      <c r="I306" s="38">
        <v>0</v>
      </c>
      <c r="J306" s="51">
        <v>10</v>
      </c>
    </row>
    <row r="307" spans="1:10" ht="16.05" customHeight="1" x14ac:dyDescent="0.25">
      <c r="A307" s="52">
        <v>54819</v>
      </c>
      <c r="B307" s="50">
        <v>297</v>
      </c>
      <c r="C307" s="28">
        <v>0</v>
      </c>
      <c r="D307" s="28">
        <v>0</v>
      </c>
      <c r="E307" s="28">
        <v>0</v>
      </c>
      <c r="F307" s="28">
        <v>0</v>
      </c>
      <c r="G307" s="28">
        <v>0</v>
      </c>
      <c r="H307" s="28">
        <v>0</v>
      </c>
      <c r="I307" s="38">
        <v>0</v>
      </c>
      <c r="J307" s="51">
        <v>10</v>
      </c>
    </row>
    <row r="308" spans="1:10" ht="16.05" customHeight="1" x14ac:dyDescent="0.25">
      <c r="A308" s="52">
        <v>54847</v>
      </c>
      <c r="B308" s="50">
        <v>298</v>
      </c>
      <c r="C308" s="28">
        <v>0</v>
      </c>
      <c r="D308" s="28">
        <v>0</v>
      </c>
      <c r="E308" s="28">
        <v>0</v>
      </c>
      <c r="F308" s="28">
        <v>0</v>
      </c>
      <c r="G308" s="28">
        <v>0</v>
      </c>
      <c r="H308" s="28">
        <v>0</v>
      </c>
      <c r="I308" s="38">
        <v>0</v>
      </c>
      <c r="J308" s="51">
        <v>10</v>
      </c>
    </row>
    <row r="309" spans="1:10" ht="16.05" customHeight="1" x14ac:dyDescent="0.25">
      <c r="A309" s="52">
        <v>54878</v>
      </c>
      <c r="B309" s="50">
        <v>299</v>
      </c>
      <c r="C309" s="28">
        <v>0</v>
      </c>
      <c r="D309" s="28">
        <v>0</v>
      </c>
      <c r="E309" s="28">
        <v>0</v>
      </c>
      <c r="F309" s="28">
        <v>0</v>
      </c>
      <c r="G309" s="28">
        <v>0</v>
      </c>
      <c r="H309" s="28">
        <v>0</v>
      </c>
      <c r="I309" s="38">
        <v>0</v>
      </c>
      <c r="J309" s="51">
        <v>10</v>
      </c>
    </row>
    <row r="310" spans="1:10" ht="16.05" customHeight="1" x14ac:dyDescent="0.25">
      <c r="A310" s="52">
        <v>54908</v>
      </c>
      <c r="B310" s="50">
        <v>300</v>
      </c>
      <c r="C310" s="28">
        <v>0</v>
      </c>
      <c r="D310" s="28">
        <v>0</v>
      </c>
      <c r="E310" s="28">
        <v>0</v>
      </c>
      <c r="F310" s="28">
        <v>0</v>
      </c>
      <c r="G310" s="28">
        <v>0</v>
      </c>
      <c r="H310" s="28">
        <v>0</v>
      </c>
      <c r="I310" s="38">
        <v>0</v>
      </c>
      <c r="J310" s="51">
        <v>10</v>
      </c>
    </row>
    <row r="311" spans="1:10" ht="16.05" customHeight="1" x14ac:dyDescent="0.25">
      <c r="A311" s="52">
        <v>54939</v>
      </c>
      <c r="B311" s="50">
        <v>301</v>
      </c>
      <c r="C311" s="28">
        <v>0</v>
      </c>
      <c r="D311" s="28">
        <v>0</v>
      </c>
      <c r="E311" s="28">
        <v>0</v>
      </c>
      <c r="F311" s="28">
        <v>0</v>
      </c>
      <c r="G311" s="28">
        <v>0</v>
      </c>
      <c r="H311" s="28">
        <v>0</v>
      </c>
      <c r="I311" s="38">
        <v>0</v>
      </c>
      <c r="J311" s="51">
        <v>10</v>
      </c>
    </row>
    <row r="312" spans="1:10" ht="16.05" customHeight="1" x14ac:dyDescent="0.25">
      <c r="A312" s="52">
        <v>54969</v>
      </c>
      <c r="B312" s="50">
        <v>302</v>
      </c>
      <c r="C312" s="28">
        <v>0</v>
      </c>
      <c r="D312" s="28">
        <v>0</v>
      </c>
      <c r="E312" s="28">
        <v>0</v>
      </c>
      <c r="F312" s="28">
        <v>0</v>
      </c>
      <c r="G312" s="28">
        <v>0</v>
      </c>
      <c r="H312" s="28">
        <v>0</v>
      </c>
      <c r="I312" s="38">
        <v>0</v>
      </c>
      <c r="J312" s="51">
        <v>10</v>
      </c>
    </row>
    <row r="313" spans="1:10" ht="16.05" customHeight="1" x14ac:dyDescent="0.25">
      <c r="A313" s="52">
        <v>55000</v>
      </c>
      <c r="B313" s="50">
        <v>303</v>
      </c>
      <c r="C313" s="28">
        <v>0</v>
      </c>
      <c r="D313" s="28">
        <v>0</v>
      </c>
      <c r="E313" s="28">
        <v>0</v>
      </c>
      <c r="F313" s="28">
        <v>0</v>
      </c>
      <c r="G313" s="28">
        <v>0</v>
      </c>
      <c r="H313" s="28">
        <v>0</v>
      </c>
      <c r="I313" s="38">
        <v>0</v>
      </c>
      <c r="J313" s="51">
        <v>10</v>
      </c>
    </row>
    <row r="314" spans="1:10" ht="16.05" customHeight="1" x14ac:dyDescent="0.25">
      <c r="A314" s="52">
        <v>55031</v>
      </c>
      <c r="B314" s="50">
        <v>304</v>
      </c>
      <c r="C314" s="28">
        <v>0</v>
      </c>
      <c r="D314" s="28">
        <v>0</v>
      </c>
      <c r="E314" s="28">
        <v>0</v>
      </c>
      <c r="F314" s="28">
        <v>0</v>
      </c>
      <c r="G314" s="28">
        <v>0</v>
      </c>
      <c r="H314" s="28">
        <v>0</v>
      </c>
      <c r="I314" s="38">
        <v>0</v>
      </c>
      <c r="J314" s="51">
        <v>10</v>
      </c>
    </row>
    <row r="315" spans="1:10" ht="16.05" customHeight="1" x14ac:dyDescent="0.25">
      <c r="A315" s="52">
        <v>55061</v>
      </c>
      <c r="B315" s="50">
        <v>305</v>
      </c>
      <c r="C315" s="28">
        <v>0</v>
      </c>
      <c r="D315" s="28">
        <v>0</v>
      </c>
      <c r="E315" s="28">
        <v>0</v>
      </c>
      <c r="F315" s="28">
        <v>0</v>
      </c>
      <c r="G315" s="28">
        <v>0</v>
      </c>
      <c r="H315" s="28">
        <v>0</v>
      </c>
      <c r="I315" s="38">
        <v>0</v>
      </c>
      <c r="J315" s="51">
        <v>10</v>
      </c>
    </row>
    <row r="316" spans="1:10" ht="16.05" customHeight="1" x14ac:dyDescent="0.25">
      <c r="A316" s="52">
        <v>55092</v>
      </c>
      <c r="B316" s="50">
        <v>306</v>
      </c>
      <c r="C316" s="28">
        <v>0</v>
      </c>
      <c r="D316" s="28">
        <v>0</v>
      </c>
      <c r="E316" s="28">
        <v>0</v>
      </c>
      <c r="F316" s="28">
        <v>0</v>
      </c>
      <c r="G316" s="28">
        <v>0</v>
      </c>
      <c r="H316" s="28">
        <v>0</v>
      </c>
      <c r="I316" s="38">
        <v>0</v>
      </c>
      <c r="J316" s="51">
        <v>10</v>
      </c>
    </row>
    <row r="317" spans="1:10" ht="16.05" customHeight="1" x14ac:dyDescent="0.25">
      <c r="A317" s="52">
        <v>55122</v>
      </c>
      <c r="B317" s="50">
        <v>307</v>
      </c>
      <c r="C317" s="28">
        <v>0</v>
      </c>
      <c r="D317" s="28">
        <v>0</v>
      </c>
      <c r="E317" s="28">
        <v>0</v>
      </c>
      <c r="F317" s="28">
        <v>0</v>
      </c>
      <c r="G317" s="28">
        <v>0</v>
      </c>
      <c r="H317" s="28">
        <v>0</v>
      </c>
      <c r="I317" s="38">
        <v>0</v>
      </c>
      <c r="J317" s="51">
        <v>10</v>
      </c>
    </row>
    <row r="318" spans="1:10" ht="16.05" customHeight="1" x14ac:dyDescent="0.25">
      <c r="A318" s="52">
        <v>55153</v>
      </c>
      <c r="B318" s="50">
        <v>308</v>
      </c>
      <c r="C318" s="28">
        <v>0</v>
      </c>
      <c r="D318" s="28">
        <v>0</v>
      </c>
      <c r="E318" s="28">
        <v>0</v>
      </c>
      <c r="F318" s="28">
        <v>0</v>
      </c>
      <c r="G318" s="28">
        <v>0</v>
      </c>
      <c r="H318" s="28">
        <v>0</v>
      </c>
      <c r="I318" s="38">
        <v>0</v>
      </c>
      <c r="J318" s="51">
        <v>10</v>
      </c>
    </row>
    <row r="319" spans="1:10" ht="16.05" customHeight="1" x14ac:dyDescent="0.25">
      <c r="A319" s="52">
        <v>55184</v>
      </c>
      <c r="B319" s="50">
        <v>309</v>
      </c>
      <c r="C319" s="28">
        <v>0</v>
      </c>
      <c r="D319" s="28">
        <v>0</v>
      </c>
      <c r="E319" s="28">
        <v>0</v>
      </c>
      <c r="F319" s="28">
        <v>0</v>
      </c>
      <c r="G319" s="28">
        <v>0</v>
      </c>
      <c r="H319" s="28">
        <v>0</v>
      </c>
      <c r="I319" s="38">
        <v>0</v>
      </c>
      <c r="J319" s="51">
        <v>10</v>
      </c>
    </row>
    <row r="320" spans="1:10" ht="16.05" customHeight="1" x14ac:dyDescent="0.25">
      <c r="A320" s="52">
        <v>55212</v>
      </c>
      <c r="B320" s="50">
        <v>310</v>
      </c>
      <c r="C320" s="28">
        <v>0</v>
      </c>
      <c r="D320" s="28">
        <v>0</v>
      </c>
      <c r="E320" s="28">
        <v>0</v>
      </c>
      <c r="F320" s="28">
        <v>0</v>
      </c>
      <c r="G320" s="28">
        <v>0</v>
      </c>
      <c r="H320" s="28">
        <v>0</v>
      </c>
      <c r="I320" s="38">
        <v>0</v>
      </c>
      <c r="J320" s="51">
        <v>10</v>
      </c>
    </row>
    <row r="321" spans="1:10" ht="16.05" customHeight="1" x14ac:dyDescent="0.25">
      <c r="A321" s="52">
        <v>55243</v>
      </c>
      <c r="B321" s="50">
        <v>311</v>
      </c>
      <c r="C321" s="28">
        <v>0</v>
      </c>
      <c r="D321" s="28">
        <v>0</v>
      </c>
      <c r="E321" s="28">
        <v>0</v>
      </c>
      <c r="F321" s="28">
        <v>0</v>
      </c>
      <c r="G321" s="28">
        <v>0</v>
      </c>
      <c r="H321" s="28">
        <v>0</v>
      </c>
      <c r="I321" s="38">
        <v>0</v>
      </c>
      <c r="J321" s="51">
        <v>10</v>
      </c>
    </row>
    <row r="322" spans="1:10" ht="16.05" customHeight="1" x14ac:dyDescent="0.25">
      <c r="A322" s="52">
        <v>55273</v>
      </c>
      <c r="B322" s="50">
        <v>312</v>
      </c>
      <c r="C322" s="28">
        <v>0</v>
      </c>
      <c r="D322" s="28">
        <v>0</v>
      </c>
      <c r="E322" s="28">
        <v>0</v>
      </c>
      <c r="F322" s="28">
        <v>0</v>
      </c>
      <c r="G322" s="28">
        <v>0</v>
      </c>
      <c r="H322" s="28">
        <v>0</v>
      </c>
      <c r="I322" s="38">
        <v>0</v>
      </c>
      <c r="J322" s="51">
        <v>10</v>
      </c>
    </row>
    <row r="323" spans="1:10" ht="16.05" customHeight="1" x14ac:dyDescent="0.25">
      <c r="A323" s="52">
        <v>55304</v>
      </c>
      <c r="B323" s="50">
        <v>313</v>
      </c>
      <c r="C323" s="28">
        <v>0</v>
      </c>
      <c r="D323" s="28">
        <v>0</v>
      </c>
      <c r="E323" s="28">
        <v>0</v>
      </c>
      <c r="F323" s="28">
        <v>0</v>
      </c>
      <c r="G323" s="28">
        <v>0</v>
      </c>
      <c r="H323" s="28">
        <v>0</v>
      </c>
      <c r="I323" s="38">
        <v>0</v>
      </c>
      <c r="J323" s="51">
        <v>10</v>
      </c>
    </row>
    <row r="324" spans="1:10" ht="16.05" customHeight="1" x14ac:dyDescent="0.25">
      <c r="A324" s="52">
        <v>55334</v>
      </c>
      <c r="B324" s="50">
        <v>314</v>
      </c>
      <c r="C324" s="28">
        <v>0</v>
      </c>
      <c r="D324" s="28">
        <v>0</v>
      </c>
      <c r="E324" s="28">
        <v>0</v>
      </c>
      <c r="F324" s="28">
        <v>0</v>
      </c>
      <c r="G324" s="28">
        <v>0</v>
      </c>
      <c r="H324" s="28">
        <v>0</v>
      </c>
      <c r="I324" s="38">
        <v>0</v>
      </c>
      <c r="J324" s="51">
        <v>10</v>
      </c>
    </row>
    <row r="325" spans="1:10" ht="16.05" customHeight="1" x14ac:dyDescent="0.25">
      <c r="A325" s="52">
        <v>55365</v>
      </c>
      <c r="B325" s="50">
        <v>315</v>
      </c>
      <c r="C325" s="28">
        <v>0</v>
      </c>
      <c r="D325" s="28">
        <v>0</v>
      </c>
      <c r="E325" s="28">
        <v>0</v>
      </c>
      <c r="F325" s="28">
        <v>0</v>
      </c>
      <c r="G325" s="28">
        <v>0</v>
      </c>
      <c r="H325" s="28">
        <v>0</v>
      </c>
      <c r="I325" s="38">
        <v>0</v>
      </c>
      <c r="J325" s="51">
        <v>10</v>
      </c>
    </row>
    <row r="326" spans="1:10" ht="16.05" customHeight="1" x14ac:dyDescent="0.25">
      <c r="A326" s="52">
        <v>55396</v>
      </c>
      <c r="B326" s="50">
        <v>316</v>
      </c>
      <c r="C326" s="28">
        <v>0</v>
      </c>
      <c r="D326" s="28">
        <v>0</v>
      </c>
      <c r="E326" s="28">
        <v>0</v>
      </c>
      <c r="F326" s="28">
        <v>0</v>
      </c>
      <c r="G326" s="28">
        <v>0</v>
      </c>
      <c r="H326" s="28">
        <v>0</v>
      </c>
      <c r="I326" s="38">
        <v>0</v>
      </c>
      <c r="J326" s="51">
        <v>10</v>
      </c>
    </row>
    <row r="327" spans="1:10" ht="16.05" customHeight="1" x14ac:dyDescent="0.25">
      <c r="A327" s="52">
        <v>55426</v>
      </c>
      <c r="B327" s="50">
        <v>317</v>
      </c>
      <c r="C327" s="28">
        <v>0</v>
      </c>
      <c r="D327" s="28">
        <v>0</v>
      </c>
      <c r="E327" s="28">
        <v>0</v>
      </c>
      <c r="F327" s="28">
        <v>0</v>
      </c>
      <c r="G327" s="28">
        <v>0</v>
      </c>
      <c r="H327" s="28">
        <v>0</v>
      </c>
      <c r="I327" s="38">
        <v>0</v>
      </c>
      <c r="J327" s="51">
        <v>10</v>
      </c>
    </row>
    <row r="328" spans="1:10" ht="16.05" customHeight="1" x14ac:dyDescent="0.25">
      <c r="A328" s="52">
        <v>55457</v>
      </c>
      <c r="B328" s="50">
        <v>318</v>
      </c>
      <c r="C328" s="28">
        <v>0</v>
      </c>
      <c r="D328" s="28">
        <v>0</v>
      </c>
      <c r="E328" s="28">
        <v>0</v>
      </c>
      <c r="F328" s="28">
        <v>0</v>
      </c>
      <c r="G328" s="28">
        <v>0</v>
      </c>
      <c r="H328" s="28">
        <v>0</v>
      </c>
      <c r="I328" s="38">
        <v>0</v>
      </c>
      <c r="J328" s="51">
        <v>10</v>
      </c>
    </row>
    <row r="329" spans="1:10" ht="16.05" customHeight="1" x14ac:dyDescent="0.25">
      <c r="A329" s="52">
        <v>55487</v>
      </c>
      <c r="B329" s="50">
        <v>319</v>
      </c>
      <c r="C329" s="28">
        <v>0</v>
      </c>
      <c r="D329" s="28">
        <v>0</v>
      </c>
      <c r="E329" s="28">
        <v>0</v>
      </c>
      <c r="F329" s="28">
        <v>0</v>
      </c>
      <c r="G329" s="28">
        <v>0</v>
      </c>
      <c r="H329" s="28">
        <v>0</v>
      </c>
      <c r="I329" s="38">
        <v>0</v>
      </c>
      <c r="J329" s="51">
        <v>10</v>
      </c>
    </row>
    <row r="330" spans="1:10" ht="16.05" customHeight="1" x14ac:dyDescent="0.25">
      <c r="A330" s="52">
        <v>55518</v>
      </c>
      <c r="B330" s="50">
        <v>320</v>
      </c>
      <c r="C330" s="28">
        <v>0</v>
      </c>
      <c r="D330" s="28">
        <v>0</v>
      </c>
      <c r="E330" s="28">
        <v>0</v>
      </c>
      <c r="F330" s="28">
        <v>0</v>
      </c>
      <c r="G330" s="28">
        <v>0</v>
      </c>
      <c r="H330" s="28">
        <v>0</v>
      </c>
      <c r="I330" s="38">
        <v>0</v>
      </c>
      <c r="J330" s="51">
        <v>10</v>
      </c>
    </row>
    <row r="331" spans="1:10" ht="16.05" customHeight="1" x14ac:dyDescent="0.25">
      <c r="A331" s="52">
        <v>55549</v>
      </c>
      <c r="B331" s="50">
        <v>321</v>
      </c>
      <c r="C331" s="28">
        <v>0</v>
      </c>
      <c r="D331" s="28">
        <v>0</v>
      </c>
      <c r="E331" s="28">
        <v>0</v>
      </c>
      <c r="F331" s="28">
        <v>0</v>
      </c>
      <c r="G331" s="28">
        <v>0</v>
      </c>
      <c r="H331" s="28">
        <v>0</v>
      </c>
      <c r="I331" s="38">
        <v>0</v>
      </c>
      <c r="J331" s="51">
        <v>10</v>
      </c>
    </row>
    <row r="332" spans="1:10" ht="16.05" customHeight="1" x14ac:dyDescent="0.25">
      <c r="A332" s="52">
        <v>55578</v>
      </c>
      <c r="B332" s="50">
        <v>322</v>
      </c>
      <c r="C332" s="28">
        <v>0</v>
      </c>
      <c r="D332" s="28">
        <v>0</v>
      </c>
      <c r="E332" s="28">
        <v>0</v>
      </c>
      <c r="F332" s="28">
        <v>0</v>
      </c>
      <c r="G332" s="28">
        <v>0</v>
      </c>
      <c r="H332" s="28">
        <v>0</v>
      </c>
      <c r="I332" s="38">
        <v>0</v>
      </c>
      <c r="J332" s="51">
        <v>10</v>
      </c>
    </row>
    <row r="333" spans="1:10" ht="16.05" customHeight="1" x14ac:dyDescent="0.25">
      <c r="A333" s="52">
        <v>55609</v>
      </c>
      <c r="B333" s="50">
        <v>323</v>
      </c>
      <c r="C333" s="28">
        <v>0</v>
      </c>
      <c r="D333" s="28">
        <v>0</v>
      </c>
      <c r="E333" s="28">
        <v>0</v>
      </c>
      <c r="F333" s="28">
        <v>0</v>
      </c>
      <c r="G333" s="28">
        <v>0</v>
      </c>
      <c r="H333" s="28">
        <v>0</v>
      </c>
      <c r="I333" s="38">
        <v>0</v>
      </c>
      <c r="J333" s="51">
        <v>10</v>
      </c>
    </row>
    <row r="334" spans="1:10" ht="16.05" customHeight="1" x14ac:dyDescent="0.25">
      <c r="A334" s="52">
        <v>55639</v>
      </c>
      <c r="B334" s="50">
        <v>324</v>
      </c>
      <c r="C334" s="28">
        <v>0</v>
      </c>
      <c r="D334" s="28">
        <v>0</v>
      </c>
      <c r="E334" s="28">
        <v>0</v>
      </c>
      <c r="F334" s="28">
        <v>0</v>
      </c>
      <c r="G334" s="28">
        <v>0</v>
      </c>
      <c r="H334" s="28">
        <v>0</v>
      </c>
      <c r="I334" s="38">
        <v>0</v>
      </c>
      <c r="J334" s="51">
        <v>10</v>
      </c>
    </row>
    <row r="335" spans="1:10" ht="16.05" customHeight="1" x14ac:dyDescent="0.25">
      <c r="A335" s="52">
        <v>55670</v>
      </c>
      <c r="B335" s="50">
        <v>325</v>
      </c>
      <c r="C335" s="28">
        <v>0</v>
      </c>
      <c r="D335" s="28">
        <v>0</v>
      </c>
      <c r="E335" s="28">
        <v>0</v>
      </c>
      <c r="F335" s="28">
        <v>0</v>
      </c>
      <c r="G335" s="28">
        <v>0</v>
      </c>
      <c r="H335" s="28">
        <v>0</v>
      </c>
      <c r="I335" s="38">
        <v>0</v>
      </c>
      <c r="J335" s="51">
        <v>10</v>
      </c>
    </row>
    <row r="336" spans="1:10" ht="16.05" customHeight="1" x14ac:dyDescent="0.25">
      <c r="A336" s="52">
        <v>55700</v>
      </c>
      <c r="B336" s="50">
        <v>326</v>
      </c>
      <c r="C336" s="28">
        <v>0</v>
      </c>
      <c r="D336" s="28">
        <v>0</v>
      </c>
      <c r="E336" s="28">
        <v>0</v>
      </c>
      <c r="F336" s="28">
        <v>0</v>
      </c>
      <c r="G336" s="28">
        <v>0</v>
      </c>
      <c r="H336" s="28">
        <v>0</v>
      </c>
      <c r="I336" s="38">
        <v>0</v>
      </c>
      <c r="J336" s="51">
        <v>10</v>
      </c>
    </row>
    <row r="337" spans="1:10" ht="16.05" customHeight="1" x14ac:dyDescent="0.25">
      <c r="A337" s="52">
        <v>55731</v>
      </c>
      <c r="B337" s="50">
        <v>327</v>
      </c>
      <c r="C337" s="28">
        <v>0</v>
      </c>
      <c r="D337" s="28">
        <v>0</v>
      </c>
      <c r="E337" s="28">
        <v>0</v>
      </c>
      <c r="F337" s="28">
        <v>0</v>
      </c>
      <c r="G337" s="28">
        <v>0</v>
      </c>
      <c r="H337" s="28">
        <v>0</v>
      </c>
      <c r="I337" s="38">
        <v>0</v>
      </c>
      <c r="J337" s="51">
        <v>10</v>
      </c>
    </row>
    <row r="338" spans="1:10" ht="16.05" customHeight="1" x14ac:dyDescent="0.25">
      <c r="A338" s="52">
        <v>55762</v>
      </c>
      <c r="B338" s="50">
        <v>328</v>
      </c>
      <c r="C338" s="28">
        <v>0</v>
      </c>
      <c r="D338" s="28">
        <v>0</v>
      </c>
      <c r="E338" s="28">
        <v>0</v>
      </c>
      <c r="F338" s="28">
        <v>0</v>
      </c>
      <c r="G338" s="28">
        <v>0</v>
      </c>
      <c r="H338" s="28">
        <v>0</v>
      </c>
      <c r="I338" s="38">
        <v>0</v>
      </c>
      <c r="J338" s="51">
        <v>10</v>
      </c>
    </row>
    <row r="339" spans="1:10" ht="16.05" customHeight="1" x14ac:dyDescent="0.25">
      <c r="A339" s="52">
        <v>55792</v>
      </c>
      <c r="B339" s="50">
        <v>329</v>
      </c>
      <c r="C339" s="28">
        <v>0</v>
      </c>
      <c r="D339" s="28">
        <v>0</v>
      </c>
      <c r="E339" s="28">
        <v>0</v>
      </c>
      <c r="F339" s="28">
        <v>0</v>
      </c>
      <c r="G339" s="28">
        <v>0</v>
      </c>
      <c r="H339" s="28">
        <v>0</v>
      </c>
      <c r="I339" s="38">
        <v>0</v>
      </c>
      <c r="J339" s="51">
        <v>10</v>
      </c>
    </row>
    <row r="340" spans="1:10" ht="16.05" customHeight="1" x14ac:dyDescent="0.25">
      <c r="A340" s="52">
        <v>55823</v>
      </c>
      <c r="B340" s="50">
        <v>330</v>
      </c>
      <c r="C340" s="28">
        <v>0</v>
      </c>
      <c r="D340" s="28">
        <v>0</v>
      </c>
      <c r="E340" s="28">
        <v>0</v>
      </c>
      <c r="F340" s="28">
        <v>0</v>
      </c>
      <c r="G340" s="28">
        <v>0</v>
      </c>
      <c r="H340" s="28">
        <v>0</v>
      </c>
      <c r="I340" s="38">
        <v>0</v>
      </c>
      <c r="J340" s="51">
        <v>10</v>
      </c>
    </row>
    <row r="341" spans="1:10" ht="16.05" customHeight="1" x14ac:dyDescent="0.25">
      <c r="A341" s="52">
        <v>55853</v>
      </c>
      <c r="B341" s="50">
        <v>331</v>
      </c>
      <c r="C341" s="28">
        <v>0</v>
      </c>
      <c r="D341" s="28">
        <v>0</v>
      </c>
      <c r="E341" s="28">
        <v>0</v>
      </c>
      <c r="F341" s="28">
        <v>0</v>
      </c>
      <c r="G341" s="28">
        <v>0</v>
      </c>
      <c r="H341" s="28">
        <v>0</v>
      </c>
      <c r="I341" s="38">
        <v>0</v>
      </c>
      <c r="J341" s="51">
        <v>10</v>
      </c>
    </row>
    <row r="342" spans="1:10" ht="16.05" customHeight="1" x14ac:dyDescent="0.25">
      <c r="A342" s="52">
        <v>55884</v>
      </c>
      <c r="B342" s="50">
        <v>332</v>
      </c>
      <c r="C342" s="28">
        <v>0</v>
      </c>
      <c r="D342" s="28">
        <v>0</v>
      </c>
      <c r="E342" s="28">
        <v>0</v>
      </c>
      <c r="F342" s="28">
        <v>0</v>
      </c>
      <c r="G342" s="28">
        <v>0</v>
      </c>
      <c r="H342" s="28">
        <v>0</v>
      </c>
      <c r="I342" s="38">
        <v>0</v>
      </c>
      <c r="J342" s="51">
        <v>10</v>
      </c>
    </row>
    <row r="343" spans="1:10" ht="16.05" customHeight="1" x14ac:dyDescent="0.25">
      <c r="A343" s="52">
        <v>55915</v>
      </c>
      <c r="B343" s="50">
        <v>333</v>
      </c>
      <c r="C343" s="28">
        <v>0</v>
      </c>
      <c r="D343" s="28">
        <v>0</v>
      </c>
      <c r="E343" s="28">
        <v>0</v>
      </c>
      <c r="F343" s="28">
        <v>0</v>
      </c>
      <c r="G343" s="28">
        <v>0</v>
      </c>
      <c r="H343" s="28">
        <v>0</v>
      </c>
      <c r="I343" s="38">
        <v>0</v>
      </c>
      <c r="J343" s="51">
        <v>10</v>
      </c>
    </row>
    <row r="344" spans="1:10" ht="16.05" customHeight="1" x14ac:dyDescent="0.25">
      <c r="A344" s="52">
        <v>55943</v>
      </c>
      <c r="B344" s="50">
        <v>334</v>
      </c>
      <c r="C344" s="28">
        <v>0</v>
      </c>
      <c r="D344" s="28">
        <v>0</v>
      </c>
      <c r="E344" s="28">
        <v>0</v>
      </c>
      <c r="F344" s="28">
        <v>0</v>
      </c>
      <c r="G344" s="28">
        <v>0</v>
      </c>
      <c r="H344" s="28">
        <v>0</v>
      </c>
      <c r="I344" s="38">
        <v>0</v>
      </c>
      <c r="J344" s="51">
        <v>10</v>
      </c>
    </row>
    <row r="345" spans="1:10" ht="16.05" customHeight="1" x14ac:dyDescent="0.25">
      <c r="A345" s="52">
        <v>55974</v>
      </c>
      <c r="B345" s="50">
        <v>335</v>
      </c>
      <c r="C345" s="28">
        <v>0</v>
      </c>
      <c r="D345" s="28">
        <v>0</v>
      </c>
      <c r="E345" s="28">
        <v>0</v>
      </c>
      <c r="F345" s="28">
        <v>0</v>
      </c>
      <c r="G345" s="28">
        <v>0</v>
      </c>
      <c r="H345" s="28">
        <v>0</v>
      </c>
      <c r="I345" s="38">
        <v>0</v>
      </c>
      <c r="J345" s="51">
        <v>10</v>
      </c>
    </row>
    <row r="346" spans="1:10" ht="16.05" customHeight="1" x14ac:dyDescent="0.25">
      <c r="A346" s="52">
        <v>56004</v>
      </c>
      <c r="B346" s="50">
        <v>336</v>
      </c>
      <c r="C346" s="28">
        <v>0</v>
      </c>
      <c r="D346" s="28">
        <v>0</v>
      </c>
      <c r="E346" s="28">
        <v>0</v>
      </c>
      <c r="F346" s="28">
        <v>0</v>
      </c>
      <c r="G346" s="28">
        <v>0</v>
      </c>
      <c r="H346" s="28">
        <v>0</v>
      </c>
      <c r="I346" s="38">
        <v>0</v>
      </c>
      <c r="J346" s="51">
        <v>10</v>
      </c>
    </row>
    <row r="347" spans="1:10" ht="16.05" customHeight="1" x14ac:dyDescent="0.25">
      <c r="A347" s="52">
        <v>56035</v>
      </c>
      <c r="B347" s="50">
        <v>337</v>
      </c>
      <c r="C347" s="28">
        <v>0</v>
      </c>
      <c r="D347" s="28">
        <v>0</v>
      </c>
      <c r="E347" s="28">
        <v>0</v>
      </c>
      <c r="F347" s="28">
        <v>0</v>
      </c>
      <c r="G347" s="28">
        <v>0</v>
      </c>
      <c r="H347" s="28">
        <v>0</v>
      </c>
      <c r="I347" s="38">
        <v>0</v>
      </c>
      <c r="J347" s="51">
        <v>10</v>
      </c>
    </row>
    <row r="348" spans="1:10" ht="16.05" customHeight="1" x14ac:dyDescent="0.25">
      <c r="A348" s="52">
        <v>56065</v>
      </c>
      <c r="B348" s="50">
        <v>338</v>
      </c>
      <c r="C348" s="28">
        <v>0</v>
      </c>
      <c r="D348" s="28">
        <v>0</v>
      </c>
      <c r="E348" s="28">
        <v>0</v>
      </c>
      <c r="F348" s="28">
        <v>0</v>
      </c>
      <c r="G348" s="28">
        <v>0</v>
      </c>
      <c r="H348" s="28">
        <v>0</v>
      </c>
      <c r="I348" s="38">
        <v>0</v>
      </c>
      <c r="J348" s="51">
        <v>10</v>
      </c>
    </row>
    <row r="349" spans="1:10" ht="16.05" customHeight="1" x14ac:dyDescent="0.25">
      <c r="A349" s="52">
        <v>56096</v>
      </c>
      <c r="B349" s="50">
        <v>339</v>
      </c>
      <c r="C349" s="28">
        <v>0</v>
      </c>
      <c r="D349" s="28">
        <v>0</v>
      </c>
      <c r="E349" s="28">
        <v>0</v>
      </c>
      <c r="F349" s="28">
        <v>0</v>
      </c>
      <c r="G349" s="28">
        <v>0</v>
      </c>
      <c r="H349" s="28">
        <v>0</v>
      </c>
      <c r="I349" s="38">
        <v>0</v>
      </c>
      <c r="J349" s="51">
        <v>10</v>
      </c>
    </row>
    <row r="350" spans="1:10" ht="16.05" customHeight="1" x14ac:dyDescent="0.25">
      <c r="A350" s="52">
        <v>56127</v>
      </c>
      <c r="B350" s="50">
        <v>340</v>
      </c>
      <c r="C350" s="28">
        <v>0</v>
      </c>
      <c r="D350" s="28">
        <v>0</v>
      </c>
      <c r="E350" s="28">
        <v>0</v>
      </c>
      <c r="F350" s="28">
        <v>0</v>
      </c>
      <c r="G350" s="28">
        <v>0</v>
      </c>
      <c r="H350" s="28">
        <v>0</v>
      </c>
      <c r="I350" s="38">
        <v>0</v>
      </c>
      <c r="J350" s="51">
        <v>10</v>
      </c>
    </row>
    <row r="351" spans="1:10" ht="16.05" customHeight="1" x14ac:dyDescent="0.25">
      <c r="A351" s="52">
        <v>56157</v>
      </c>
      <c r="B351" s="50">
        <v>341</v>
      </c>
      <c r="C351" s="28">
        <v>0</v>
      </c>
      <c r="D351" s="28">
        <v>0</v>
      </c>
      <c r="E351" s="28">
        <v>0</v>
      </c>
      <c r="F351" s="28">
        <v>0</v>
      </c>
      <c r="G351" s="28">
        <v>0</v>
      </c>
      <c r="H351" s="28">
        <v>0</v>
      </c>
      <c r="I351" s="38">
        <v>0</v>
      </c>
      <c r="J351" s="51">
        <v>10</v>
      </c>
    </row>
    <row r="352" spans="1:10" ht="16.05" customHeight="1" x14ac:dyDescent="0.25">
      <c r="A352" s="52">
        <v>56188</v>
      </c>
      <c r="B352" s="50">
        <v>342</v>
      </c>
      <c r="C352" s="28">
        <v>0</v>
      </c>
      <c r="D352" s="28">
        <v>0</v>
      </c>
      <c r="E352" s="28">
        <v>0</v>
      </c>
      <c r="F352" s="28">
        <v>0</v>
      </c>
      <c r="G352" s="28">
        <v>0</v>
      </c>
      <c r="H352" s="28">
        <v>0</v>
      </c>
      <c r="I352" s="38">
        <v>0</v>
      </c>
      <c r="J352" s="51">
        <v>10</v>
      </c>
    </row>
    <row r="353" spans="1:10" ht="16.05" customHeight="1" x14ac:dyDescent="0.25">
      <c r="A353" s="52">
        <v>56218</v>
      </c>
      <c r="B353" s="50">
        <v>343</v>
      </c>
      <c r="C353" s="28">
        <v>0</v>
      </c>
      <c r="D353" s="28">
        <v>0</v>
      </c>
      <c r="E353" s="28">
        <v>0</v>
      </c>
      <c r="F353" s="28">
        <v>0</v>
      </c>
      <c r="G353" s="28">
        <v>0</v>
      </c>
      <c r="H353" s="28">
        <v>0</v>
      </c>
      <c r="I353" s="38">
        <v>0</v>
      </c>
      <c r="J353" s="51">
        <v>10</v>
      </c>
    </row>
    <row r="354" spans="1:10" ht="16.05" customHeight="1" x14ac:dyDescent="0.25">
      <c r="A354" s="52">
        <v>56249</v>
      </c>
      <c r="B354" s="50">
        <v>344</v>
      </c>
      <c r="C354" s="28">
        <v>0</v>
      </c>
      <c r="D354" s="28">
        <v>0</v>
      </c>
      <c r="E354" s="28">
        <v>0</v>
      </c>
      <c r="F354" s="28">
        <v>0</v>
      </c>
      <c r="G354" s="28">
        <v>0</v>
      </c>
      <c r="H354" s="28">
        <v>0</v>
      </c>
      <c r="I354" s="38">
        <v>0</v>
      </c>
      <c r="J354" s="51">
        <v>10</v>
      </c>
    </row>
    <row r="355" spans="1:10" ht="16.05" customHeight="1" x14ac:dyDescent="0.25">
      <c r="A355" s="52">
        <v>56280</v>
      </c>
      <c r="B355" s="50">
        <v>345</v>
      </c>
      <c r="C355" s="28">
        <v>0</v>
      </c>
      <c r="D355" s="28">
        <v>0</v>
      </c>
      <c r="E355" s="28">
        <v>0</v>
      </c>
      <c r="F355" s="28">
        <v>0</v>
      </c>
      <c r="G355" s="28">
        <v>0</v>
      </c>
      <c r="H355" s="28">
        <v>0</v>
      </c>
      <c r="I355" s="38">
        <v>0</v>
      </c>
      <c r="J355" s="51">
        <v>10</v>
      </c>
    </row>
    <row r="356" spans="1:10" ht="16.05" customHeight="1" x14ac:dyDescent="0.25">
      <c r="A356" s="52">
        <v>56308</v>
      </c>
      <c r="B356" s="50">
        <v>346</v>
      </c>
      <c r="C356" s="28">
        <v>0</v>
      </c>
      <c r="D356" s="28">
        <v>0</v>
      </c>
      <c r="E356" s="28">
        <v>0</v>
      </c>
      <c r="F356" s="28">
        <v>0</v>
      </c>
      <c r="G356" s="28">
        <v>0</v>
      </c>
      <c r="H356" s="28">
        <v>0</v>
      </c>
      <c r="I356" s="38">
        <v>0</v>
      </c>
      <c r="J356" s="51">
        <v>10</v>
      </c>
    </row>
    <row r="357" spans="1:10" ht="16.05" customHeight="1" x14ac:dyDescent="0.25">
      <c r="A357" s="52">
        <v>56339</v>
      </c>
      <c r="B357" s="50">
        <v>347</v>
      </c>
      <c r="C357" s="28">
        <v>0</v>
      </c>
      <c r="D357" s="28">
        <v>0</v>
      </c>
      <c r="E357" s="28">
        <v>0</v>
      </c>
      <c r="F357" s="28">
        <v>0</v>
      </c>
      <c r="G357" s="28">
        <v>0</v>
      </c>
      <c r="H357" s="28">
        <v>0</v>
      </c>
      <c r="I357" s="38">
        <v>0</v>
      </c>
      <c r="J357" s="51">
        <v>10</v>
      </c>
    </row>
    <row r="358" spans="1:10" ht="16.05" customHeight="1" x14ac:dyDescent="0.25">
      <c r="A358" s="52">
        <v>56369</v>
      </c>
      <c r="B358" s="50">
        <v>348</v>
      </c>
      <c r="C358" s="28">
        <v>0</v>
      </c>
      <c r="D358" s="28">
        <v>0</v>
      </c>
      <c r="E358" s="28">
        <v>0</v>
      </c>
      <c r="F358" s="28">
        <v>0</v>
      </c>
      <c r="G358" s="28">
        <v>0</v>
      </c>
      <c r="H358" s="28">
        <v>0</v>
      </c>
      <c r="I358" s="38">
        <v>0</v>
      </c>
      <c r="J358" s="51">
        <v>10</v>
      </c>
    </row>
    <row r="359" spans="1:10" ht="16.05" customHeight="1" x14ac:dyDescent="0.25">
      <c r="A359" s="52">
        <v>56400</v>
      </c>
      <c r="B359" s="50">
        <v>349</v>
      </c>
      <c r="C359" s="28">
        <v>0</v>
      </c>
      <c r="D359" s="28">
        <v>0</v>
      </c>
      <c r="E359" s="28">
        <v>0</v>
      </c>
      <c r="F359" s="28">
        <v>0</v>
      </c>
      <c r="G359" s="28">
        <v>0</v>
      </c>
      <c r="H359" s="28">
        <v>0</v>
      </c>
      <c r="I359" s="38">
        <v>0</v>
      </c>
      <c r="J359" s="51">
        <v>10</v>
      </c>
    </row>
    <row r="360" spans="1:10" ht="16.05" customHeight="1" x14ac:dyDescent="0.25">
      <c r="A360" s="52">
        <v>56430</v>
      </c>
      <c r="B360" s="50">
        <v>350</v>
      </c>
      <c r="C360" s="28">
        <v>0</v>
      </c>
      <c r="D360" s="28">
        <v>0</v>
      </c>
      <c r="E360" s="28">
        <v>0</v>
      </c>
      <c r="F360" s="28">
        <v>0</v>
      </c>
      <c r="G360" s="28">
        <v>0</v>
      </c>
      <c r="H360" s="28">
        <v>0</v>
      </c>
      <c r="I360" s="38">
        <v>0</v>
      </c>
      <c r="J360" s="51">
        <v>10</v>
      </c>
    </row>
    <row r="361" spans="1:10" ht="16.05" customHeight="1" x14ac:dyDescent="0.25">
      <c r="A361" s="52">
        <v>56461</v>
      </c>
      <c r="B361" s="50">
        <v>351</v>
      </c>
      <c r="C361" s="28">
        <v>0</v>
      </c>
      <c r="D361" s="28">
        <v>0</v>
      </c>
      <c r="E361" s="28">
        <v>0</v>
      </c>
      <c r="F361" s="28">
        <v>0</v>
      </c>
      <c r="G361" s="28">
        <v>0</v>
      </c>
      <c r="H361" s="28">
        <v>0</v>
      </c>
      <c r="I361" s="38">
        <v>0</v>
      </c>
      <c r="J361" s="51">
        <v>10</v>
      </c>
    </row>
    <row r="362" spans="1:10" ht="16.05" customHeight="1" x14ac:dyDescent="0.25">
      <c r="A362" s="52">
        <v>56492</v>
      </c>
      <c r="B362" s="50">
        <v>352</v>
      </c>
      <c r="C362" s="28">
        <v>0</v>
      </c>
      <c r="D362" s="28">
        <v>0</v>
      </c>
      <c r="E362" s="28">
        <v>0</v>
      </c>
      <c r="F362" s="28">
        <v>0</v>
      </c>
      <c r="G362" s="28">
        <v>0</v>
      </c>
      <c r="H362" s="28">
        <v>0</v>
      </c>
      <c r="I362" s="38">
        <v>0</v>
      </c>
      <c r="J362" s="51">
        <v>10</v>
      </c>
    </row>
    <row r="363" spans="1:10" ht="16.05" customHeight="1" x14ac:dyDescent="0.25">
      <c r="A363" s="52">
        <v>56522</v>
      </c>
      <c r="B363" s="50">
        <v>353</v>
      </c>
      <c r="C363" s="28">
        <v>0</v>
      </c>
      <c r="D363" s="28">
        <v>0</v>
      </c>
      <c r="E363" s="28">
        <v>0</v>
      </c>
      <c r="F363" s="28">
        <v>0</v>
      </c>
      <c r="G363" s="28">
        <v>0</v>
      </c>
      <c r="H363" s="28">
        <v>0</v>
      </c>
      <c r="I363" s="38">
        <v>0</v>
      </c>
      <c r="J363" s="51">
        <v>10</v>
      </c>
    </row>
    <row r="364" spans="1:10" ht="16.05" customHeight="1" x14ac:dyDescent="0.25">
      <c r="A364" s="52">
        <v>56553</v>
      </c>
      <c r="B364" s="50">
        <v>354</v>
      </c>
      <c r="C364" s="28">
        <v>0</v>
      </c>
      <c r="D364" s="28">
        <v>0</v>
      </c>
      <c r="E364" s="28">
        <v>0</v>
      </c>
      <c r="F364" s="28">
        <v>0</v>
      </c>
      <c r="G364" s="28">
        <v>0</v>
      </c>
      <c r="H364" s="28">
        <v>0</v>
      </c>
      <c r="I364" s="38">
        <v>0</v>
      </c>
      <c r="J364" s="51">
        <v>10</v>
      </c>
    </row>
    <row r="365" spans="1:10" ht="16.05" customHeight="1" x14ac:dyDescent="0.25">
      <c r="A365" s="52">
        <v>56583</v>
      </c>
      <c r="B365" s="50">
        <v>355</v>
      </c>
      <c r="C365" s="28">
        <v>0</v>
      </c>
      <c r="D365" s="28">
        <v>0</v>
      </c>
      <c r="E365" s="28">
        <v>0</v>
      </c>
      <c r="F365" s="28">
        <v>0</v>
      </c>
      <c r="G365" s="28">
        <v>0</v>
      </c>
      <c r="H365" s="28">
        <v>0</v>
      </c>
      <c r="I365" s="38">
        <v>0</v>
      </c>
      <c r="J365" s="51">
        <v>10</v>
      </c>
    </row>
    <row r="366" spans="1:10" ht="16.05" customHeight="1" x14ac:dyDescent="0.25">
      <c r="A366" s="52">
        <v>56614</v>
      </c>
      <c r="B366" s="50">
        <v>356</v>
      </c>
      <c r="C366" s="28">
        <v>0</v>
      </c>
      <c r="D366" s="28">
        <v>0</v>
      </c>
      <c r="E366" s="28">
        <v>0</v>
      </c>
      <c r="F366" s="28">
        <v>0</v>
      </c>
      <c r="G366" s="28">
        <v>0</v>
      </c>
      <c r="H366" s="28">
        <v>0</v>
      </c>
      <c r="I366" s="38">
        <v>0</v>
      </c>
      <c r="J366" s="51">
        <v>10</v>
      </c>
    </row>
    <row r="367" spans="1:10" ht="16.05" customHeight="1" x14ac:dyDescent="0.25">
      <c r="A367" s="52">
        <v>56645</v>
      </c>
      <c r="B367" s="50">
        <v>357</v>
      </c>
      <c r="C367" s="28">
        <v>0</v>
      </c>
      <c r="D367" s="28">
        <v>0</v>
      </c>
      <c r="E367" s="28">
        <v>0</v>
      </c>
      <c r="F367" s="28">
        <v>0</v>
      </c>
      <c r="G367" s="28">
        <v>0</v>
      </c>
      <c r="H367" s="28">
        <v>0</v>
      </c>
      <c r="I367" s="38">
        <v>0</v>
      </c>
      <c r="J367" s="51">
        <v>10</v>
      </c>
    </row>
    <row r="368" spans="1:10" ht="16.05" customHeight="1" x14ac:dyDescent="0.25">
      <c r="A368" s="52">
        <v>56673</v>
      </c>
      <c r="B368" s="50">
        <v>358</v>
      </c>
      <c r="C368" s="28">
        <v>0</v>
      </c>
      <c r="D368" s="28">
        <v>0</v>
      </c>
      <c r="E368" s="28">
        <v>0</v>
      </c>
      <c r="F368" s="28">
        <v>0</v>
      </c>
      <c r="G368" s="28">
        <v>0</v>
      </c>
      <c r="H368" s="28">
        <v>0</v>
      </c>
      <c r="I368" s="38">
        <v>0</v>
      </c>
      <c r="J368" s="51">
        <v>10</v>
      </c>
    </row>
    <row r="369" spans="1:10" ht="16.05" customHeight="1" x14ac:dyDescent="0.25">
      <c r="A369" s="52">
        <v>56704</v>
      </c>
      <c r="B369" s="50">
        <v>359</v>
      </c>
      <c r="C369" s="28">
        <v>0</v>
      </c>
      <c r="D369" s="28">
        <v>0</v>
      </c>
      <c r="E369" s="28">
        <v>0</v>
      </c>
      <c r="F369" s="28">
        <v>0</v>
      </c>
      <c r="G369" s="28">
        <v>0</v>
      </c>
      <c r="H369" s="28">
        <v>0</v>
      </c>
      <c r="I369" s="38">
        <v>0</v>
      </c>
      <c r="J369" s="51">
        <v>10</v>
      </c>
    </row>
    <row r="370" spans="1:10" ht="16.05" customHeight="1" x14ac:dyDescent="0.25">
      <c r="A370" s="52">
        <v>56734</v>
      </c>
      <c r="B370" s="50">
        <v>360</v>
      </c>
      <c r="C370" s="28">
        <v>0</v>
      </c>
      <c r="D370" s="28">
        <v>0</v>
      </c>
      <c r="E370" s="28">
        <v>0</v>
      </c>
      <c r="F370" s="28">
        <v>0</v>
      </c>
      <c r="G370" s="28">
        <v>0</v>
      </c>
      <c r="H370" s="28">
        <v>0</v>
      </c>
      <c r="I370" s="38">
        <v>0</v>
      </c>
      <c r="J370" s="51">
        <v>10</v>
      </c>
    </row>
  </sheetData>
  <sheetProtection algorithmName="SHA-512" hashValue="gqPCFxDoJOlrUm/B1u6UueGg5RpbHsdcSIamNs+8WnJ606h1rDhW8oMcQ+VI8tazC/bOkVXh6KR2WmgLjYJxzw==" saltValue="+tvsegFh1eZjtIbqqWiHJA==" spinCount="100000" sheet="1" objects="1" scenarios="1"/>
  <mergeCells count="5">
    <mergeCell ref="A8:B8"/>
    <mergeCell ref="A4:B4"/>
    <mergeCell ref="A5:B5"/>
    <mergeCell ref="A6:B6"/>
    <mergeCell ref="A7:B7"/>
  </mergeCells>
  <phoneticPr fontId="5" type="noConversion"/>
  <dataValidations count="3">
    <dataValidation operator="greaterThan" allowBlank="1" errorTitle="Invalid Date" error="Enter a date after 1 January 1997." promptTitle="Enter Start Date" prompt="This date must be after 1 January 1997." sqref="F4" xr:uid="{00000000-0002-0000-0700-000000000000}"/>
    <dataValidation operator="greaterThanOrEqual" allowBlank="1" errorTitle="Invalid Input" error="The value entered should not be a % - enter 12.50 for 12.50%." promptTitle="Annual Bond Interest Rate" prompt="Enter 12.50 for 12.50%." sqref="C5" xr:uid="{00000000-0002-0000-0700-000001000000}"/>
    <dataValidation allowBlank="1" errorTitle="Invalid Bond Period" error="The bond period should be an integer value between 1 and 30." promptTitle="Bond Period in Years" prompt="Enter a bond period between 1 and 30." sqref="C6" xr:uid="{00000000-0002-0000-0700-000002000000}"/>
  </dataValidations>
  <pageMargins left="0.55118110236220474" right="0.55118110236220474" top="0.59055118110236227" bottom="0.59055118110236227" header="0.31496062992125984" footer="0.31496062992125984"/>
  <pageSetup paperSize="9" scale="60" fitToHeight="0" orientation="portrait"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33"/>
  <sheetViews>
    <sheetView zoomScale="95" zoomScaleNormal="95" workbookViewId="0">
      <pane xSplit="1" ySplit="10" topLeftCell="B11" activePane="bottomRight" state="frozen"/>
      <selection pane="topRight" activeCell="B1" sqref="B1"/>
      <selection pane="bottomLeft" activeCell="A11" sqref="A11"/>
      <selection pane="bottomRight" activeCell="A10" sqref="A10"/>
    </sheetView>
  </sheetViews>
  <sheetFormatPr defaultColWidth="9.109375" defaultRowHeight="16.05" customHeight="1" x14ac:dyDescent="0.25"/>
  <cols>
    <col min="1" max="1" width="32.77734375" style="73" customWidth="1"/>
    <col min="2" max="2" width="14.6640625" style="53" customWidth="1"/>
    <col min="3" max="7" width="14.6640625" style="54" customWidth="1"/>
    <col min="8" max="12" width="14.6640625" style="55" customWidth="1"/>
    <col min="13" max="13" width="15.6640625" style="54" customWidth="1"/>
    <col min="14" max="22" width="15.6640625" style="56" customWidth="1"/>
    <col min="23" max="32" width="15.6640625" style="3" customWidth="1"/>
    <col min="33" max="16384" width="9.109375" style="2"/>
  </cols>
  <sheetData>
    <row r="1" spans="1:32" ht="16.05" customHeight="1" x14ac:dyDescent="0.25">
      <c r="A1" s="117" t="s">
        <v>187</v>
      </c>
      <c r="L1" s="30"/>
      <c r="V1" s="30"/>
    </row>
    <row r="2" spans="1:32" ht="16.05" customHeight="1" x14ac:dyDescent="0.25">
      <c r="A2" s="6" t="s">
        <v>185</v>
      </c>
    </row>
    <row r="3" spans="1:32" ht="16.05" customHeight="1" x14ac:dyDescent="0.25">
      <c r="A3" s="7" t="s">
        <v>272</v>
      </c>
    </row>
    <row r="4" spans="1:32" ht="16.05" customHeight="1" x14ac:dyDescent="0.25">
      <c r="A4" s="133" t="s">
        <v>186</v>
      </c>
      <c r="B4" s="134"/>
      <c r="C4" s="57">
        <v>6</v>
      </c>
      <c r="D4" s="57">
        <v>6</v>
      </c>
      <c r="E4" s="57">
        <v>10</v>
      </c>
      <c r="F4" s="57">
        <v>10</v>
      </c>
      <c r="G4" s="57">
        <v>10</v>
      </c>
      <c r="H4" s="57">
        <v>10</v>
      </c>
      <c r="I4" s="57">
        <v>10</v>
      </c>
      <c r="J4" s="57">
        <v>10</v>
      </c>
      <c r="K4" s="57">
        <v>10</v>
      </c>
      <c r="L4" s="57">
        <v>10</v>
      </c>
      <c r="M4" s="57">
        <v>10</v>
      </c>
      <c r="N4" s="57">
        <v>10</v>
      </c>
      <c r="O4" s="57">
        <v>10</v>
      </c>
      <c r="P4" s="57">
        <v>10</v>
      </c>
      <c r="Q4" s="57">
        <v>10</v>
      </c>
      <c r="R4" s="57">
        <v>10</v>
      </c>
      <c r="S4" s="57">
        <v>10</v>
      </c>
      <c r="T4" s="57">
        <v>10</v>
      </c>
      <c r="U4" s="57">
        <v>10</v>
      </c>
      <c r="V4" s="57">
        <v>10</v>
      </c>
    </row>
    <row r="5" spans="1:32" ht="16.05" customHeight="1" x14ac:dyDescent="0.25">
      <c r="A5" s="135" t="s">
        <v>87</v>
      </c>
      <c r="B5" s="136"/>
      <c r="C5" s="58">
        <v>2332000</v>
      </c>
      <c r="D5" s="58">
        <v>2471920</v>
      </c>
      <c r="E5" s="58">
        <v>2719112</v>
      </c>
      <c r="F5" s="58">
        <v>2991023.2</v>
      </c>
      <c r="G5" s="58">
        <v>3290125.5200000005</v>
      </c>
      <c r="H5" s="58">
        <v>3619138.0720000006</v>
      </c>
      <c r="I5" s="58">
        <v>3981051.8792000008</v>
      </c>
      <c r="J5" s="58">
        <v>4379157.0671200017</v>
      </c>
      <c r="K5" s="58">
        <v>4817072.7738320027</v>
      </c>
      <c r="L5" s="58">
        <v>5298780.0512152035</v>
      </c>
      <c r="M5" s="58">
        <v>5828658.0563367242</v>
      </c>
      <c r="N5" s="58">
        <v>6411523.8619703967</v>
      </c>
      <c r="O5" s="58">
        <v>7052676.2481674366</v>
      </c>
      <c r="P5" s="58">
        <v>7757943.8729841812</v>
      </c>
      <c r="Q5" s="58">
        <v>8533738.2602826003</v>
      </c>
      <c r="R5" s="58">
        <v>9387112.0863108616</v>
      </c>
      <c r="S5" s="58">
        <v>10325823.294941949</v>
      </c>
      <c r="T5" s="58">
        <v>11358405.624436144</v>
      </c>
      <c r="U5" s="58">
        <v>12494246.18687976</v>
      </c>
      <c r="V5" s="58">
        <v>13743670.805567736</v>
      </c>
    </row>
    <row r="6" spans="1:32" ht="16.05" customHeight="1" x14ac:dyDescent="0.25">
      <c r="A6" s="135" t="s">
        <v>78</v>
      </c>
      <c r="B6" s="136"/>
      <c r="C6" s="58">
        <v>1966905.231035524</v>
      </c>
      <c r="D6" s="58">
        <v>1930345.0072965166</v>
      </c>
      <c r="E6" s="58">
        <v>1889956.4503834571</v>
      </c>
      <c r="F6" s="58">
        <v>1845338.683786504</v>
      </c>
      <c r="G6" s="58">
        <v>1796048.8539868044</v>
      </c>
      <c r="H6" s="58">
        <v>1741597.734915118</v>
      </c>
      <c r="I6" s="58">
        <v>1681444.8721398243</v>
      </c>
      <c r="J6" s="58">
        <v>1614993.2185879548</v>
      </c>
      <c r="K6" s="58">
        <v>1541583.2085561219</v>
      </c>
      <c r="L6" s="58">
        <v>1460486.2111929595</v>
      </c>
      <c r="M6" s="58">
        <v>1370897.2984756213</v>
      </c>
      <c r="N6" s="58">
        <v>1271927.2558989204</v>
      </c>
      <c r="O6" s="58">
        <v>1162593.756579217</v>
      </c>
      <c r="P6" s="58">
        <v>1041811.6111716569</v>
      </c>
      <c r="Q6" s="58">
        <v>908381.99682632985</v>
      </c>
      <c r="R6" s="58">
        <v>760980.55827539426</v>
      </c>
      <c r="S6" s="58">
        <v>598144.26294853049</v>
      </c>
      <c r="T6" s="58">
        <v>418256.87964721362</v>
      </c>
      <c r="U6" s="58">
        <v>219532.93664642767</v>
      </c>
      <c r="V6" s="58">
        <v>0</v>
      </c>
    </row>
    <row r="7" spans="1:32" ht="16.05" customHeight="1" x14ac:dyDescent="0.25">
      <c r="A7" s="135" t="s">
        <v>184</v>
      </c>
      <c r="B7" s="136"/>
      <c r="C7" s="58">
        <v>365094.76896447595</v>
      </c>
      <c r="D7" s="58">
        <v>541574.99270348344</v>
      </c>
      <c r="E7" s="58">
        <v>829155.54961654288</v>
      </c>
      <c r="F7" s="58">
        <v>1145684.5162134962</v>
      </c>
      <c r="G7" s="58">
        <v>1494076.6660131961</v>
      </c>
      <c r="H7" s="58">
        <v>1877540.3370848827</v>
      </c>
      <c r="I7" s="58">
        <v>2299607.0070601767</v>
      </c>
      <c r="J7" s="58">
        <v>2764163.8485320471</v>
      </c>
      <c r="K7" s="58">
        <v>3275489.5652758805</v>
      </c>
      <c r="L7" s="58">
        <v>3838293.840022244</v>
      </c>
      <c r="M7" s="58">
        <v>4457760.7578611029</v>
      </c>
      <c r="N7" s="58">
        <v>5139596.6060714759</v>
      </c>
      <c r="O7" s="58">
        <v>5890082.49158822</v>
      </c>
      <c r="P7" s="58">
        <v>6716132.2618125239</v>
      </c>
      <c r="Q7" s="58">
        <v>7625356.2634562701</v>
      </c>
      <c r="R7" s="58">
        <v>8626131.5280354675</v>
      </c>
      <c r="S7" s="58">
        <v>9727679.0319934189</v>
      </c>
      <c r="T7" s="58">
        <v>10940148.74478893</v>
      </c>
      <c r="U7" s="58">
        <v>12274713.250233332</v>
      </c>
      <c r="V7" s="58">
        <v>13743670.805567736</v>
      </c>
    </row>
    <row r="8" spans="1:32" s="62" customFormat="1" ht="16.05" customHeight="1" x14ac:dyDescent="0.25">
      <c r="A8" s="6" t="s">
        <v>165</v>
      </c>
      <c r="B8" s="59">
        <v>0</v>
      </c>
      <c r="C8" s="60">
        <v>1</v>
      </c>
      <c r="D8" s="60">
        <v>2</v>
      </c>
      <c r="E8" s="60">
        <v>3</v>
      </c>
      <c r="F8" s="60">
        <v>4</v>
      </c>
      <c r="G8" s="60">
        <v>5</v>
      </c>
      <c r="H8" s="60">
        <v>6</v>
      </c>
      <c r="I8" s="60">
        <v>7</v>
      </c>
      <c r="J8" s="60">
        <v>8</v>
      </c>
      <c r="K8" s="60">
        <v>9</v>
      </c>
      <c r="L8" s="60">
        <v>10</v>
      </c>
      <c r="M8" s="60">
        <v>11</v>
      </c>
      <c r="N8" s="60">
        <v>12</v>
      </c>
      <c r="O8" s="60">
        <v>13</v>
      </c>
      <c r="P8" s="60">
        <v>14</v>
      </c>
      <c r="Q8" s="60">
        <v>15</v>
      </c>
      <c r="R8" s="60">
        <v>16</v>
      </c>
      <c r="S8" s="60">
        <v>17</v>
      </c>
      <c r="T8" s="60">
        <v>18</v>
      </c>
      <c r="U8" s="60">
        <v>19</v>
      </c>
      <c r="V8" s="60">
        <v>20</v>
      </c>
      <c r="W8" s="61"/>
      <c r="X8" s="61"/>
      <c r="Y8" s="61"/>
      <c r="Z8" s="61"/>
      <c r="AA8" s="61"/>
      <c r="AB8" s="61"/>
      <c r="AC8" s="61"/>
      <c r="AD8" s="61"/>
      <c r="AE8" s="61"/>
      <c r="AF8" s="61"/>
    </row>
    <row r="9" spans="1:32" s="62" customFormat="1" ht="16.05" customHeight="1" x14ac:dyDescent="0.25">
      <c r="A9" s="6" t="s">
        <v>168</v>
      </c>
      <c r="B9" s="59">
        <v>0</v>
      </c>
      <c r="C9" s="60">
        <v>12</v>
      </c>
      <c r="D9" s="60">
        <v>12</v>
      </c>
      <c r="E9" s="60">
        <v>12</v>
      </c>
      <c r="F9" s="60">
        <v>12</v>
      </c>
      <c r="G9" s="60">
        <v>12</v>
      </c>
      <c r="H9" s="60">
        <v>12</v>
      </c>
      <c r="I9" s="60">
        <v>12</v>
      </c>
      <c r="J9" s="60">
        <v>12</v>
      </c>
      <c r="K9" s="60">
        <v>12</v>
      </c>
      <c r="L9" s="60">
        <v>12</v>
      </c>
      <c r="M9" s="60">
        <v>12</v>
      </c>
      <c r="N9" s="60">
        <v>12</v>
      </c>
      <c r="O9" s="60">
        <v>12</v>
      </c>
      <c r="P9" s="60">
        <v>12</v>
      </c>
      <c r="Q9" s="60">
        <v>12</v>
      </c>
      <c r="R9" s="60">
        <v>12</v>
      </c>
      <c r="S9" s="60">
        <v>12</v>
      </c>
      <c r="T9" s="60">
        <v>12</v>
      </c>
      <c r="U9" s="60">
        <v>12</v>
      </c>
      <c r="V9" s="60">
        <v>12</v>
      </c>
      <c r="W9" s="61"/>
      <c r="X9" s="61"/>
      <c r="Y9" s="61"/>
      <c r="Z9" s="61"/>
      <c r="AA9" s="61"/>
      <c r="AB9" s="61"/>
      <c r="AC9" s="61"/>
      <c r="AD9" s="61"/>
      <c r="AE9" s="61"/>
      <c r="AF9" s="61"/>
    </row>
    <row r="10" spans="1:32" s="66" customFormat="1" ht="18" customHeight="1" x14ac:dyDescent="0.25">
      <c r="A10" s="63"/>
      <c r="B10" s="64">
        <v>45777</v>
      </c>
      <c r="C10" s="64">
        <v>46142</v>
      </c>
      <c r="D10" s="64">
        <v>46507</v>
      </c>
      <c r="E10" s="64">
        <v>46873</v>
      </c>
      <c r="F10" s="64">
        <v>47238</v>
      </c>
      <c r="G10" s="64">
        <v>47603</v>
      </c>
      <c r="H10" s="64">
        <v>47968</v>
      </c>
      <c r="I10" s="64">
        <v>48334</v>
      </c>
      <c r="J10" s="64">
        <v>48699</v>
      </c>
      <c r="K10" s="64">
        <v>49064</v>
      </c>
      <c r="L10" s="64">
        <v>49429</v>
      </c>
      <c r="M10" s="64">
        <v>49795</v>
      </c>
      <c r="N10" s="64">
        <v>50160</v>
      </c>
      <c r="O10" s="64">
        <v>50525</v>
      </c>
      <c r="P10" s="64">
        <v>50890</v>
      </c>
      <c r="Q10" s="64">
        <v>51256</v>
      </c>
      <c r="R10" s="64">
        <v>51621</v>
      </c>
      <c r="S10" s="64">
        <v>51986</v>
      </c>
      <c r="T10" s="64">
        <v>52351</v>
      </c>
      <c r="U10" s="64">
        <v>52717</v>
      </c>
      <c r="V10" s="64">
        <v>53082</v>
      </c>
      <c r="W10" s="65"/>
      <c r="X10" s="65"/>
      <c r="Y10" s="65"/>
      <c r="Z10" s="65"/>
      <c r="AA10" s="65"/>
      <c r="AB10" s="65"/>
      <c r="AC10" s="65"/>
      <c r="AD10" s="65"/>
      <c r="AE10" s="65"/>
      <c r="AF10" s="65"/>
    </row>
    <row r="11" spans="1:32" s="3" customFormat="1" ht="16.05" customHeight="1" x14ac:dyDescent="0.25">
      <c r="A11" s="28" t="s">
        <v>166</v>
      </c>
      <c r="B11" s="67">
        <v>-104546.75</v>
      </c>
      <c r="C11" s="68">
        <v>0</v>
      </c>
      <c r="D11" s="68">
        <v>0</v>
      </c>
      <c r="E11" s="68">
        <v>0</v>
      </c>
      <c r="F11" s="68">
        <v>0</v>
      </c>
      <c r="G11" s="68">
        <v>0</v>
      </c>
      <c r="H11" s="68">
        <v>0</v>
      </c>
      <c r="I11" s="68">
        <v>0</v>
      </c>
      <c r="J11" s="68">
        <v>0</v>
      </c>
      <c r="K11" s="68">
        <v>0</v>
      </c>
      <c r="L11" s="68">
        <v>0</v>
      </c>
      <c r="M11" s="68">
        <v>0</v>
      </c>
      <c r="N11" s="68">
        <v>0</v>
      </c>
      <c r="O11" s="68">
        <v>0</v>
      </c>
      <c r="P11" s="68">
        <v>0</v>
      </c>
      <c r="Q11" s="68">
        <v>0</v>
      </c>
      <c r="R11" s="68">
        <v>0</v>
      </c>
      <c r="S11" s="68">
        <v>0</v>
      </c>
      <c r="T11" s="68">
        <v>0</v>
      </c>
      <c r="U11" s="68">
        <v>0</v>
      </c>
      <c r="V11" s="68">
        <v>0</v>
      </c>
    </row>
    <row r="12" spans="1:32" s="3" customFormat="1" ht="16.05" customHeight="1" x14ac:dyDescent="0.25">
      <c r="A12" s="28" t="s">
        <v>167</v>
      </c>
      <c r="B12" s="67">
        <v>-49568</v>
      </c>
      <c r="C12" s="68">
        <v>0</v>
      </c>
      <c r="D12" s="68">
        <v>0</v>
      </c>
      <c r="E12" s="68">
        <v>0</v>
      </c>
      <c r="F12" s="68">
        <v>0</v>
      </c>
      <c r="G12" s="68">
        <v>0</v>
      </c>
      <c r="H12" s="68">
        <v>0</v>
      </c>
      <c r="I12" s="68">
        <v>0</v>
      </c>
      <c r="J12" s="68">
        <v>0</v>
      </c>
      <c r="K12" s="68">
        <v>0</v>
      </c>
      <c r="L12" s="68">
        <v>0</v>
      </c>
      <c r="M12" s="68">
        <v>0</v>
      </c>
      <c r="N12" s="68">
        <v>0</v>
      </c>
      <c r="O12" s="68">
        <v>0</v>
      </c>
      <c r="P12" s="68">
        <v>0</v>
      </c>
      <c r="Q12" s="68">
        <v>0</v>
      </c>
      <c r="R12" s="68">
        <v>0</v>
      </c>
      <c r="S12" s="68">
        <v>0</v>
      </c>
      <c r="T12" s="68">
        <v>0</v>
      </c>
      <c r="U12" s="68">
        <v>0</v>
      </c>
      <c r="V12" s="68">
        <v>0</v>
      </c>
    </row>
    <row r="13" spans="1:32" s="3" customFormat="1" ht="16.05" customHeight="1" x14ac:dyDescent="0.25">
      <c r="A13" s="28" t="s">
        <v>68</v>
      </c>
      <c r="B13" s="67">
        <v>-200000</v>
      </c>
      <c r="C13" s="68">
        <v>0</v>
      </c>
      <c r="D13" s="68">
        <v>0</v>
      </c>
      <c r="E13" s="68">
        <v>0</v>
      </c>
      <c r="F13" s="68">
        <v>0</v>
      </c>
      <c r="G13" s="68">
        <v>0</v>
      </c>
      <c r="H13" s="68">
        <v>0</v>
      </c>
      <c r="I13" s="68">
        <v>0</v>
      </c>
      <c r="J13" s="68">
        <v>0</v>
      </c>
      <c r="K13" s="68">
        <v>0</v>
      </c>
      <c r="L13" s="68">
        <v>0</v>
      </c>
      <c r="M13" s="68">
        <v>0</v>
      </c>
      <c r="N13" s="68">
        <v>0</v>
      </c>
      <c r="O13" s="68">
        <v>0</v>
      </c>
      <c r="P13" s="68">
        <v>0</v>
      </c>
      <c r="Q13" s="68">
        <v>0</v>
      </c>
      <c r="R13" s="68">
        <v>0</v>
      </c>
      <c r="S13" s="68">
        <v>0</v>
      </c>
      <c r="T13" s="68">
        <v>0</v>
      </c>
      <c r="U13" s="68">
        <v>0</v>
      </c>
      <c r="V13" s="68">
        <v>0</v>
      </c>
    </row>
    <row r="14" spans="1:32" s="3" customFormat="1" ht="16.05" customHeight="1" x14ac:dyDescent="0.25">
      <c r="A14" s="28" t="s">
        <v>131</v>
      </c>
      <c r="B14" s="67">
        <v>0</v>
      </c>
      <c r="C14" s="68">
        <v>0</v>
      </c>
      <c r="D14" s="68">
        <v>0</v>
      </c>
      <c r="E14" s="68">
        <v>0</v>
      </c>
      <c r="F14" s="68">
        <v>0</v>
      </c>
      <c r="G14" s="68">
        <v>0</v>
      </c>
      <c r="H14" s="68">
        <v>0</v>
      </c>
      <c r="I14" s="68">
        <v>0</v>
      </c>
      <c r="J14" s="68">
        <v>0</v>
      </c>
      <c r="K14" s="68">
        <v>0</v>
      </c>
      <c r="L14" s="68">
        <v>0</v>
      </c>
      <c r="M14" s="68">
        <v>0</v>
      </c>
      <c r="N14" s="68">
        <v>0</v>
      </c>
      <c r="O14" s="68">
        <v>0</v>
      </c>
      <c r="P14" s="68">
        <v>0</v>
      </c>
      <c r="Q14" s="68">
        <v>0</v>
      </c>
      <c r="R14" s="68">
        <v>0</v>
      </c>
      <c r="S14" s="68">
        <v>0</v>
      </c>
      <c r="T14" s="68">
        <v>0</v>
      </c>
      <c r="U14" s="68">
        <v>0</v>
      </c>
      <c r="V14" s="68">
        <v>0</v>
      </c>
    </row>
    <row r="15" spans="1:32" s="3" customFormat="1" ht="16.05" customHeight="1" x14ac:dyDescent="0.25">
      <c r="A15" s="28" t="s">
        <v>69</v>
      </c>
      <c r="B15" s="67">
        <v>0</v>
      </c>
      <c r="C15" s="68">
        <v>168000</v>
      </c>
      <c r="D15" s="68">
        <v>184800.00000000003</v>
      </c>
      <c r="E15" s="68">
        <v>203280.00000000003</v>
      </c>
      <c r="F15" s="68">
        <v>223608.00000000006</v>
      </c>
      <c r="G15" s="68">
        <v>245968.80000000008</v>
      </c>
      <c r="H15" s="68">
        <v>270565.68000000011</v>
      </c>
      <c r="I15" s="68">
        <v>297622.24800000014</v>
      </c>
      <c r="J15" s="68">
        <v>327384.47280000022</v>
      </c>
      <c r="K15" s="68">
        <v>360122.92008000019</v>
      </c>
      <c r="L15" s="68">
        <v>396135.21208800026</v>
      </c>
      <c r="M15" s="68">
        <v>435748.73329680029</v>
      </c>
      <c r="N15" s="68">
        <v>479323.60662648041</v>
      </c>
      <c r="O15" s="68">
        <v>527255.96728912846</v>
      </c>
      <c r="P15" s="68">
        <v>579981.56401804124</v>
      </c>
      <c r="Q15" s="68">
        <v>637979.72041984554</v>
      </c>
      <c r="R15" s="68">
        <v>701777.6924618301</v>
      </c>
      <c r="S15" s="68">
        <v>771955.46170801308</v>
      </c>
      <c r="T15" s="68">
        <v>849151.00787881447</v>
      </c>
      <c r="U15" s="68">
        <v>934066.108666696</v>
      </c>
      <c r="V15" s="68">
        <v>1027472.7195333658</v>
      </c>
    </row>
    <row r="16" spans="1:32" s="3" customFormat="1" ht="16.05" customHeight="1" x14ac:dyDescent="0.25">
      <c r="A16" s="28" t="s">
        <v>70</v>
      </c>
      <c r="B16" s="67">
        <v>0</v>
      </c>
      <c r="C16" s="68">
        <v>-11760.000000000002</v>
      </c>
      <c r="D16" s="68">
        <v>-12936.000000000004</v>
      </c>
      <c r="E16" s="68">
        <v>-14229.600000000004</v>
      </c>
      <c r="F16" s="68">
        <v>-15652.560000000007</v>
      </c>
      <c r="G16" s="68">
        <v>-17217.816000000006</v>
      </c>
      <c r="H16" s="68">
        <v>-18939.597600000008</v>
      </c>
      <c r="I16" s="68">
        <v>-20833.557360000013</v>
      </c>
      <c r="J16" s="68">
        <v>-22916.913096000018</v>
      </c>
      <c r="K16" s="68">
        <v>-25208.604405600017</v>
      </c>
      <c r="L16" s="68">
        <v>-27729.464846160023</v>
      </c>
      <c r="M16" s="68">
        <v>-30502.411330776027</v>
      </c>
      <c r="N16" s="68">
        <v>-33552.652463853636</v>
      </c>
      <c r="O16" s="68">
        <v>-36907.917710238995</v>
      </c>
      <c r="P16" s="68">
        <v>-40598.709481262893</v>
      </c>
      <c r="Q16" s="68">
        <v>-44658.580429389192</v>
      </c>
      <c r="R16" s="68">
        <v>-49124.438472328111</v>
      </c>
      <c r="S16" s="68">
        <v>-54036.882319560929</v>
      </c>
      <c r="T16" s="68">
        <v>-59440.570551517019</v>
      </c>
      <c r="U16" s="68">
        <v>-65384.627606668728</v>
      </c>
      <c r="V16" s="68">
        <v>-71923.090367335622</v>
      </c>
    </row>
    <row r="17" spans="1:22" ht="16.05" customHeight="1" x14ac:dyDescent="0.25">
      <c r="A17" s="28" t="s">
        <v>71</v>
      </c>
      <c r="B17" s="67">
        <v>0</v>
      </c>
      <c r="C17" s="68">
        <v>-25000</v>
      </c>
      <c r="D17" s="68">
        <v>-26500</v>
      </c>
      <c r="E17" s="68">
        <v>-28090.000000000004</v>
      </c>
      <c r="F17" s="68">
        <v>-29775.400000000009</v>
      </c>
      <c r="G17" s="68">
        <v>-31561.924000000006</v>
      </c>
      <c r="H17" s="68">
        <v>-33455.639440000014</v>
      </c>
      <c r="I17" s="68">
        <v>-35462.977806400013</v>
      </c>
      <c r="J17" s="68">
        <v>-37590.756474784022</v>
      </c>
      <c r="K17" s="68">
        <v>-39846.201863271061</v>
      </c>
      <c r="L17" s="68">
        <v>-42236.973975067318</v>
      </c>
      <c r="M17" s="68">
        <v>-44771.192413571363</v>
      </c>
      <c r="N17" s="68">
        <v>-47457.463958385655</v>
      </c>
      <c r="O17" s="68">
        <v>-50304.911795888795</v>
      </c>
      <c r="P17" s="68">
        <v>-53323.206503642126</v>
      </c>
      <c r="Q17" s="68">
        <v>-56522.598893860653</v>
      </c>
      <c r="R17" s="68">
        <v>-59913.954827492307</v>
      </c>
      <c r="S17" s="68">
        <v>-63508.792117141835</v>
      </c>
      <c r="T17" s="68">
        <v>-67319.319644170348</v>
      </c>
      <c r="U17" s="68">
        <v>-71358.478822820573</v>
      </c>
      <c r="V17" s="68">
        <v>-75639.987552189807</v>
      </c>
    </row>
    <row r="18" spans="1:22" ht="16.05" customHeight="1" x14ac:dyDescent="0.25">
      <c r="A18" s="28" t="s">
        <v>170</v>
      </c>
      <c r="B18" s="67">
        <v>0</v>
      </c>
      <c r="C18" s="68">
        <v>-4800</v>
      </c>
      <c r="D18" s="68">
        <v>-5088</v>
      </c>
      <c r="E18" s="68">
        <v>-5393.2800000000007</v>
      </c>
      <c r="F18" s="68">
        <v>-5716.8768000000018</v>
      </c>
      <c r="G18" s="68">
        <v>-6059.8894080000018</v>
      </c>
      <c r="H18" s="68">
        <v>-6423.4827724800025</v>
      </c>
      <c r="I18" s="68">
        <v>-6808.8917388288028</v>
      </c>
      <c r="J18" s="68">
        <v>-7217.4252431585319</v>
      </c>
      <c r="K18" s="68">
        <v>-7650.4707577480431</v>
      </c>
      <c r="L18" s="68">
        <v>-8109.4990032129253</v>
      </c>
      <c r="M18" s="68">
        <v>-8596.0689434057022</v>
      </c>
      <c r="N18" s="68">
        <v>-9111.8330800100448</v>
      </c>
      <c r="O18" s="68">
        <v>-9658.5430648106485</v>
      </c>
      <c r="P18" s="68">
        <v>-10238.055648699288</v>
      </c>
      <c r="Q18" s="68">
        <v>-10852.338987621246</v>
      </c>
      <c r="R18" s="68">
        <v>-11503.479326878523</v>
      </c>
      <c r="S18" s="68">
        <v>-12193.688086491231</v>
      </c>
      <c r="T18" s="68">
        <v>-12925.309371680707</v>
      </c>
      <c r="U18" s="68">
        <v>-13700.827933981549</v>
      </c>
      <c r="V18" s="68">
        <v>-14522.877610020445</v>
      </c>
    </row>
    <row r="19" spans="1:22" ht="16.05" customHeight="1" x14ac:dyDescent="0.25">
      <c r="A19" s="28" t="s">
        <v>72</v>
      </c>
      <c r="B19" s="67">
        <v>0</v>
      </c>
      <c r="C19" s="68">
        <v>-5000</v>
      </c>
      <c r="D19" s="68">
        <v>-5300</v>
      </c>
      <c r="E19" s="68">
        <v>-5618.0000000000009</v>
      </c>
      <c r="F19" s="68">
        <v>-5955.0800000000017</v>
      </c>
      <c r="G19" s="68">
        <v>-6312.3848000000016</v>
      </c>
      <c r="H19" s="68">
        <v>-6691.1278880000027</v>
      </c>
      <c r="I19" s="68">
        <v>-7092.5955612800026</v>
      </c>
      <c r="J19" s="68">
        <v>-7518.1512949568041</v>
      </c>
      <c r="K19" s="68">
        <v>-7969.2403726542116</v>
      </c>
      <c r="L19" s="68">
        <v>-8447.3947950134643</v>
      </c>
      <c r="M19" s="68">
        <v>-8954.2384827142723</v>
      </c>
      <c r="N19" s="68">
        <v>-9491.4927916771303</v>
      </c>
      <c r="O19" s="68">
        <v>-10060.982359177759</v>
      </c>
      <c r="P19" s="68">
        <v>-10664.641300728426</v>
      </c>
      <c r="Q19" s="68">
        <v>-11304.51977877213</v>
      </c>
      <c r="R19" s="68">
        <v>-11982.790965498461</v>
      </c>
      <c r="S19" s="68">
        <v>-12701.758423428366</v>
      </c>
      <c r="T19" s="68">
        <v>-13463.863928834069</v>
      </c>
      <c r="U19" s="68">
        <v>-14271.695764564114</v>
      </c>
      <c r="V19" s="68">
        <v>-15127.997510437963</v>
      </c>
    </row>
    <row r="20" spans="1:22" ht="16.05" customHeight="1" x14ac:dyDescent="0.25">
      <c r="A20" s="28" t="s">
        <v>84</v>
      </c>
      <c r="B20" s="67">
        <v>0</v>
      </c>
      <c r="C20" s="68">
        <v>-1200</v>
      </c>
      <c r="D20" s="68">
        <v>-1272</v>
      </c>
      <c r="E20" s="68">
        <v>-1348.3200000000002</v>
      </c>
      <c r="F20" s="68">
        <v>-1429.2192000000005</v>
      </c>
      <c r="G20" s="68">
        <v>-1514.9723520000005</v>
      </c>
      <c r="H20" s="68">
        <v>-1605.8706931200006</v>
      </c>
      <c r="I20" s="68">
        <v>-1702.2229347072007</v>
      </c>
      <c r="J20" s="68">
        <v>-1804.356310789633</v>
      </c>
      <c r="K20" s="68">
        <v>-1912.6176894370108</v>
      </c>
      <c r="L20" s="68">
        <v>-2027.3747508032313</v>
      </c>
      <c r="M20" s="68">
        <v>-2149.0172358514255</v>
      </c>
      <c r="N20" s="68">
        <v>-2277.9582700025112</v>
      </c>
      <c r="O20" s="68">
        <v>-2414.6357662026621</v>
      </c>
      <c r="P20" s="68">
        <v>-2559.5139121748221</v>
      </c>
      <c r="Q20" s="68">
        <v>-2713.0847469053115</v>
      </c>
      <c r="R20" s="68">
        <v>-2875.8698317196308</v>
      </c>
      <c r="S20" s="68">
        <v>-3048.4220216228077</v>
      </c>
      <c r="T20" s="68">
        <v>-3231.3273429201768</v>
      </c>
      <c r="U20" s="68">
        <v>-3425.2069834953872</v>
      </c>
      <c r="V20" s="68">
        <v>-3630.7194025051112</v>
      </c>
    </row>
    <row r="21" spans="1:22" ht="16.05" customHeight="1" x14ac:dyDescent="0.25">
      <c r="A21" s="28" t="s">
        <v>171</v>
      </c>
      <c r="B21" s="67"/>
      <c r="C21" s="68">
        <v>-600</v>
      </c>
      <c r="D21" s="68">
        <v>-636</v>
      </c>
      <c r="E21" s="68">
        <v>-674.16000000000008</v>
      </c>
      <c r="F21" s="68">
        <v>-714.60960000000023</v>
      </c>
      <c r="G21" s="68">
        <v>-757.48617600000023</v>
      </c>
      <c r="H21" s="68">
        <v>-802.93534656000031</v>
      </c>
      <c r="I21" s="68">
        <v>-851.11146735360035</v>
      </c>
      <c r="J21" s="68">
        <v>-902.17815539481649</v>
      </c>
      <c r="K21" s="68">
        <v>-956.30884471850538</v>
      </c>
      <c r="L21" s="68">
        <v>-1013.6873754016157</v>
      </c>
      <c r="M21" s="68">
        <v>-1074.5086179257128</v>
      </c>
      <c r="N21" s="68">
        <v>-1138.9791350012556</v>
      </c>
      <c r="O21" s="68">
        <v>-1207.3178831013311</v>
      </c>
      <c r="P21" s="68">
        <v>-1279.756956087411</v>
      </c>
      <c r="Q21" s="68">
        <v>-1356.5423734526557</v>
      </c>
      <c r="R21" s="68">
        <v>-1437.9349158598154</v>
      </c>
      <c r="S21" s="68">
        <v>-1524.2110108114039</v>
      </c>
      <c r="T21" s="68">
        <v>-1615.6636714600884</v>
      </c>
      <c r="U21" s="68">
        <v>-1712.6034917476936</v>
      </c>
      <c r="V21" s="68">
        <v>-1815.3597012525556</v>
      </c>
    </row>
    <row r="22" spans="1:22" ht="16.05" customHeight="1" x14ac:dyDescent="0.25">
      <c r="A22" s="28" t="s">
        <v>73</v>
      </c>
      <c r="B22" s="67">
        <v>0</v>
      </c>
      <c r="C22" s="68">
        <v>23661.12775598565</v>
      </c>
      <c r="D22" s="68">
        <v>18593.09132362625</v>
      </c>
      <c r="E22" s="68">
        <v>12986.999371410775</v>
      </c>
      <c r="F22" s="68">
        <v>6786.9521462425846</v>
      </c>
      <c r="G22" s="68">
        <v>-68.688673781449324</v>
      </c>
      <c r="H22" s="68">
        <v>-7647.8851541292679</v>
      </c>
      <c r="I22" s="68">
        <v>-16025.567726688663</v>
      </c>
      <c r="J22" s="68">
        <v>-25284.345287707347</v>
      </c>
      <c r="K22" s="68">
        <v>-35515.287408192635</v>
      </c>
      <c r="L22" s="68">
        <v>-46818.785966322634</v>
      </c>
      <c r="M22" s="68">
        <v>-59305.504251639511</v>
      </c>
      <c r="N22" s="68">
        <v>-73097.422405946782</v>
      </c>
      <c r="O22" s="68">
        <v>-88328.988963494834</v>
      </c>
      <c r="P22" s="68">
        <v>-105148.38924157334</v>
      </c>
      <c r="Q22" s="68">
        <v>-123718.94242122275</v>
      </c>
      <c r="R22" s="68">
        <v>-144220.64035656789</v>
      </c>
      <c r="S22" s="68">
        <v>-166851.84247141742</v>
      </c>
      <c r="T22" s="68">
        <v>-191831.14255553595</v>
      </c>
      <c r="U22" s="68">
        <v>-219399.42487393253</v>
      </c>
      <c r="V22" s="68">
        <v>-249822.12876548697</v>
      </c>
    </row>
    <row r="23" spans="1:22" ht="16.05" customHeight="1" x14ac:dyDescent="0.25">
      <c r="A23" s="28" t="s">
        <v>113</v>
      </c>
      <c r="B23" s="67">
        <v>0</v>
      </c>
      <c r="C23" s="68">
        <v>-231605.19481776195</v>
      </c>
      <c r="D23" s="68">
        <v>-231605.19481776201</v>
      </c>
      <c r="E23" s="68">
        <v>-231605.19481776201</v>
      </c>
      <c r="F23" s="68">
        <v>-231605.19481776201</v>
      </c>
      <c r="G23" s="68">
        <v>-231605.19481776204</v>
      </c>
      <c r="H23" s="68">
        <v>-231605.19481776209</v>
      </c>
      <c r="I23" s="68">
        <v>-231605.19481776204</v>
      </c>
      <c r="J23" s="68">
        <v>-231605.19481776209</v>
      </c>
      <c r="K23" s="68">
        <v>-231605.19481776212</v>
      </c>
      <c r="L23" s="68">
        <v>-231605.19481776212</v>
      </c>
      <c r="M23" s="68">
        <v>-231605.19481776212</v>
      </c>
      <c r="N23" s="68">
        <v>-231605.19481776212</v>
      </c>
      <c r="O23" s="68">
        <v>-231605.19481776215</v>
      </c>
      <c r="P23" s="68">
        <v>-231605.19481776215</v>
      </c>
      <c r="Q23" s="68">
        <v>-231605.19481776221</v>
      </c>
      <c r="R23" s="68">
        <v>-231605.19481776218</v>
      </c>
      <c r="S23" s="68">
        <v>-231605.19481776215</v>
      </c>
      <c r="T23" s="68">
        <v>-231605.19481776215</v>
      </c>
      <c r="U23" s="68">
        <v>-231605.19481776212</v>
      </c>
      <c r="V23" s="68">
        <v>-231605.19481776212</v>
      </c>
    </row>
    <row r="24" spans="1:22" ht="16.05" customHeight="1" x14ac:dyDescent="0.25">
      <c r="A24" s="28" t="s">
        <v>75</v>
      </c>
      <c r="B24" s="67">
        <v>0</v>
      </c>
      <c r="C24" s="68">
        <v>0</v>
      </c>
      <c r="D24" s="68">
        <v>0</v>
      </c>
      <c r="E24" s="68">
        <v>0</v>
      </c>
      <c r="F24" s="68">
        <v>0</v>
      </c>
      <c r="G24" s="68">
        <v>0</v>
      </c>
      <c r="H24" s="68">
        <v>0</v>
      </c>
      <c r="I24" s="68">
        <v>0</v>
      </c>
      <c r="J24" s="68">
        <v>0</v>
      </c>
      <c r="K24" s="68">
        <v>0</v>
      </c>
      <c r="L24" s="68">
        <v>0</v>
      </c>
      <c r="M24" s="68">
        <v>0</v>
      </c>
      <c r="N24" s="68">
        <v>0</v>
      </c>
      <c r="O24" s="68">
        <v>0</v>
      </c>
      <c r="P24" s="68">
        <v>0</v>
      </c>
      <c r="Q24" s="68">
        <v>0</v>
      </c>
      <c r="R24" s="68">
        <v>0</v>
      </c>
      <c r="S24" s="68">
        <v>0</v>
      </c>
      <c r="T24" s="68">
        <v>0</v>
      </c>
      <c r="U24" s="68">
        <v>0</v>
      </c>
      <c r="V24" s="68">
        <v>13743670.805567736</v>
      </c>
    </row>
    <row r="25" spans="1:22" ht="16.05" customHeight="1" x14ac:dyDescent="0.25">
      <c r="A25" s="28" t="s">
        <v>76</v>
      </c>
      <c r="B25" s="67">
        <v>0</v>
      </c>
      <c r="C25" s="68">
        <v>0</v>
      </c>
      <c r="D25" s="68">
        <v>0</v>
      </c>
      <c r="E25" s="68">
        <v>0</v>
      </c>
      <c r="F25" s="68">
        <v>0</v>
      </c>
      <c r="G25" s="68">
        <v>0</v>
      </c>
      <c r="H25" s="68">
        <v>0</v>
      </c>
      <c r="I25" s="68">
        <v>0</v>
      </c>
      <c r="J25" s="68">
        <v>0</v>
      </c>
      <c r="K25" s="68">
        <v>0</v>
      </c>
      <c r="L25" s="68">
        <v>0</v>
      </c>
      <c r="M25" s="68">
        <v>0</v>
      </c>
      <c r="N25" s="68">
        <v>0</v>
      </c>
      <c r="O25" s="68">
        <v>0</v>
      </c>
      <c r="P25" s="68">
        <v>0</v>
      </c>
      <c r="Q25" s="68">
        <v>0</v>
      </c>
      <c r="R25" s="68">
        <v>0</v>
      </c>
      <c r="S25" s="68">
        <v>0</v>
      </c>
      <c r="T25" s="68">
        <v>0</v>
      </c>
      <c r="U25" s="68">
        <v>0</v>
      </c>
      <c r="V25" s="68">
        <v>-783389.23591736099</v>
      </c>
    </row>
    <row r="26" spans="1:22" ht="16.05" customHeight="1" x14ac:dyDescent="0.25">
      <c r="A26" s="28" t="s">
        <v>77</v>
      </c>
      <c r="B26" s="67">
        <v>0</v>
      </c>
      <c r="C26" s="68">
        <v>0</v>
      </c>
      <c r="D26" s="68">
        <v>0</v>
      </c>
      <c r="E26" s="68">
        <v>0</v>
      </c>
      <c r="F26" s="68">
        <v>0</v>
      </c>
      <c r="G26" s="68">
        <v>0</v>
      </c>
      <c r="H26" s="68">
        <v>0</v>
      </c>
      <c r="I26" s="68">
        <v>0</v>
      </c>
      <c r="J26" s="68">
        <v>0</v>
      </c>
      <c r="K26" s="68">
        <v>0</v>
      </c>
      <c r="L26" s="68">
        <v>0</v>
      </c>
      <c r="M26" s="68">
        <v>0</v>
      </c>
      <c r="N26" s="68">
        <v>0</v>
      </c>
      <c r="O26" s="68">
        <v>0</v>
      </c>
      <c r="P26" s="68">
        <v>0</v>
      </c>
      <c r="Q26" s="68">
        <v>0</v>
      </c>
      <c r="R26" s="68">
        <v>0</v>
      </c>
      <c r="S26" s="68">
        <v>0</v>
      </c>
      <c r="T26" s="68">
        <v>0</v>
      </c>
      <c r="U26" s="68">
        <v>0</v>
      </c>
      <c r="V26" s="68">
        <v>-1278688.1783580449</v>
      </c>
    </row>
    <row r="27" spans="1:22" ht="16.05" customHeight="1" x14ac:dyDescent="0.25">
      <c r="A27" s="28" t="s">
        <v>78</v>
      </c>
      <c r="B27" s="67">
        <v>0</v>
      </c>
      <c r="C27" s="68">
        <v>0</v>
      </c>
      <c r="D27" s="68">
        <v>0</v>
      </c>
      <c r="E27" s="68">
        <v>0</v>
      </c>
      <c r="F27" s="68">
        <v>0</v>
      </c>
      <c r="G27" s="68">
        <v>0</v>
      </c>
      <c r="H27" s="68">
        <v>0</v>
      </c>
      <c r="I27" s="68">
        <v>0</v>
      </c>
      <c r="J27" s="68">
        <v>0</v>
      </c>
      <c r="K27" s="68">
        <v>0</v>
      </c>
      <c r="L27" s="68">
        <v>0</v>
      </c>
      <c r="M27" s="68">
        <v>0</v>
      </c>
      <c r="N27" s="68">
        <v>0</v>
      </c>
      <c r="O27" s="68">
        <v>0</v>
      </c>
      <c r="P27" s="68">
        <v>0</v>
      </c>
      <c r="Q27" s="68">
        <v>0</v>
      </c>
      <c r="R27" s="68">
        <v>0</v>
      </c>
      <c r="S27" s="68">
        <v>0</v>
      </c>
      <c r="T27" s="68">
        <v>0</v>
      </c>
      <c r="U27" s="68">
        <v>0</v>
      </c>
      <c r="V27" s="68">
        <v>0</v>
      </c>
    </row>
    <row r="28" spans="1:22" ht="16.05" customHeight="1" x14ac:dyDescent="0.25">
      <c r="A28" s="28" t="s">
        <v>134</v>
      </c>
      <c r="B28" s="67">
        <v>0</v>
      </c>
      <c r="C28" s="68">
        <v>0</v>
      </c>
      <c r="D28" s="68">
        <v>0</v>
      </c>
      <c r="E28" s="68">
        <v>0</v>
      </c>
      <c r="F28" s="68">
        <v>0</v>
      </c>
      <c r="G28" s="68">
        <v>0</v>
      </c>
      <c r="H28" s="68">
        <v>0</v>
      </c>
      <c r="I28" s="68">
        <v>0</v>
      </c>
      <c r="J28" s="68">
        <v>0</v>
      </c>
      <c r="K28" s="68">
        <v>0</v>
      </c>
      <c r="L28" s="68">
        <v>0</v>
      </c>
      <c r="M28" s="68">
        <v>0</v>
      </c>
      <c r="N28" s="68">
        <v>0</v>
      </c>
      <c r="O28" s="68">
        <v>0</v>
      </c>
      <c r="P28" s="68">
        <v>0</v>
      </c>
      <c r="Q28" s="68">
        <v>0</v>
      </c>
      <c r="R28" s="68">
        <v>0</v>
      </c>
      <c r="S28" s="68">
        <v>0</v>
      </c>
      <c r="T28" s="68">
        <v>0</v>
      </c>
      <c r="U28" s="68">
        <v>0</v>
      </c>
      <c r="V28" s="68">
        <v>0</v>
      </c>
    </row>
    <row r="29" spans="1:22" s="72" customFormat="1" ht="16.05" customHeight="1" x14ac:dyDescent="0.2">
      <c r="A29" s="69" t="s">
        <v>79</v>
      </c>
      <c r="B29" s="70">
        <v>-354114.75</v>
      </c>
      <c r="C29" s="71">
        <v>-88304.067061776295</v>
      </c>
      <c r="D29" s="71">
        <v>-79944.103494135721</v>
      </c>
      <c r="E29" s="71">
        <v>-70691.555446351209</v>
      </c>
      <c r="F29" s="71">
        <v>-60453.988271519367</v>
      </c>
      <c r="G29" s="71">
        <v>-49129.55622754342</v>
      </c>
      <c r="H29" s="71">
        <v>-36606.053712051274</v>
      </c>
      <c r="I29" s="71">
        <v>-22759.871413020213</v>
      </c>
      <c r="J29" s="71">
        <v>-7454.8478805530758</v>
      </c>
      <c r="K29" s="71">
        <v>9458.9939206165727</v>
      </c>
      <c r="L29" s="71">
        <v>28146.836558256939</v>
      </c>
      <c r="M29" s="71">
        <v>48790.597203154117</v>
      </c>
      <c r="N29" s="71">
        <v>71590.609703841328</v>
      </c>
      <c r="O29" s="71">
        <v>96767.474928451265</v>
      </c>
      <c r="P29" s="71">
        <v>124564.09615611067</v>
      </c>
      <c r="Q29" s="71">
        <v>155247.91797085942</v>
      </c>
      <c r="R29" s="71">
        <v>189113.38894772303</v>
      </c>
      <c r="S29" s="71">
        <v>226484.67043977694</v>
      </c>
      <c r="T29" s="71">
        <v>267718.61599493388</v>
      </c>
      <c r="U29" s="71">
        <v>313208.04837172339</v>
      </c>
      <c r="V29" s="71">
        <v>12044978.755098704</v>
      </c>
    </row>
    <row r="30" spans="1:22" ht="16.05" customHeight="1" x14ac:dyDescent="0.25">
      <c r="A30" s="28" t="s">
        <v>80</v>
      </c>
      <c r="B30" s="67">
        <v>1</v>
      </c>
      <c r="C30" s="68">
        <v>0.94339622641509424</v>
      </c>
      <c r="D30" s="68">
        <v>0.88999644001423983</v>
      </c>
      <c r="E30" s="68">
        <v>0.8396192830323016</v>
      </c>
      <c r="F30" s="68">
        <v>0.79209366323802044</v>
      </c>
      <c r="G30" s="68">
        <v>0.74725817286605689</v>
      </c>
      <c r="H30" s="68">
        <v>0.70496054043967626</v>
      </c>
      <c r="I30" s="68">
        <v>0.66505711362233599</v>
      </c>
      <c r="J30" s="68">
        <v>0.62741237134182648</v>
      </c>
      <c r="K30" s="68">
        <v>0.59189846353002495</v>
      </c>
      <c r="L30" s="68">
        <v>0.55839477691511785</v>
      </c>
      <c r="M30" s="68">
        <v>0.52678752539162055</v>
      </c>
      <c r="N30" s="68">
        <v>0.4969693635770005</v>
      </c>
      <c r="O30" s="68">
        <v>0.46883902224245327</v>
      </c>
      <c r="P30" s="68">
        <v>0.44230096437967292</v>
      </c>
      <c r="Q30" s="68">
        <v>0.41726506073554037</v>
      </c>
      <c r="R30" s="68">
        <v>0.39364628371277405</v>
      </c>
      <c r="S30" s="68">
        <v>0.37136441859695657</v>
      </c>
      <c r="T30" s="68">
        <v>0.35034379112920433</v>
      </c>
      <c r="U30" s="68">
        <v>0.3305130104992493</v>
      </c>
      <c r="V30" s="68">
        <v>0.31180472688608429</v>
      </c>
    </row>
    <row r="31" spans="1:22" s="72" customFormat="1" ht="16.05" customHeight="1" x14ac:dyDescent="0.2">
      <c r="A31" s="69" t="s">
        <v>81</v>
      </c>
      <c r="B31" s="70">
        <v>-354114.75</v>
      </c>
      <c r="C31" s="71">
        <v>-83305.723643185178</v>
      </c>
      <c r="D31" s="71">
        <v>-71149.967509910741</v>
      </c>
      <c r="E31" s="71">
        <v>-59353.993100303596</v>
      </c>
      <c r="F31" s="71">
        <v>-47885.221027336098</v>
      </c>
      <c r="G31" s="71">
        <v>-36712.462420314303</v>
      </c>
      <c r="H31" s="71">
        <v>-25805.823408211483</v>
      </c>
      <c r="I31" s="71">
        <v>-15136.614388358741</v>
      </c>
      <c r="J31" s="71">
        <v>-4677.2637867303947</v>
      </c>
      <c r="K31" s="71">
        <v>5598.7639681527962</v>
      </c>
      <c r="L31" s="71">
        <v>15717.046520814167</v>
      </c>
      <c r="M31" s="71">
        <v>25702.277963028879</v>
      </c>
      <c r="N31" s="71">
        <v>35578.339742607459</v>
      </c>
      <c r="O31" s="71">
        <v>45368.368330326201</v>
      </c>
      <c r="P31" s="71">
        <v>55094.819856930058</v>
      </c>
      <c r="Q31" s="71">
        <v>64779.531921176844</v>
      </c>
      <c r="R31" s="71">
        <v>74443.782759599562</v>
      </c>
      <c r="S31" s="71">
        <v>84108.347958991071</v>
      </c>
      <c r="T31" s="71">
        <v>93793.554883528777</v>
      </c>
      <c r="U31" s="71">
        <v>103519.3349799328</v>
      </c>
      <c r="V31" s="71">
        <v>3755681.3110822393</v>
      </c>
    </row>
    <row r="32" spans="1:22" ht="16.05" customHeight="1" x14ac:dyDescent="0.25">
      <c r="B32" s="74"/>
    </row>
    <row r="33" spans="2:4" ht="16.05" customHeight="1" x14ac:dyDescent="0.25">
      <c r="B33" s="67"/>
      <c r="C33" s="68"/>
      <c r="D33" s="68"/>
    </row>
  </sheetData>
  <sheetProtection algorithmName="SHA-512" hashValue="ZKexwcmw1v/qOp5iYL4Ae9OGN+eXbYsYUUkDEDMVroRGhBTjMLG+gEa4ySeEbsXugYtLl0Bs+mEoQK4k4a5Enw==" saltValue="0TctpnzZmnv4x453Z+B/WA==" spinCount="100000" sheet="1" objects="1" scenarios="1"/>
  <phoneticPr fontId="2" type="noConversion"/>
  <conditionalFormatting sqref="C33:D33">
    <cfRule type="expression" dxfId="3" priority="1" stopIfTrue="1">
      <formula>C$8&lt;&gt;0</formula>
    </cfRule>
  </conditionalFormatting>
  <conditionalFormatting sqref="C4:V7 C10:V31">
    <cfRule type="expression" dxfId="2" priority="2" stopIfTrue="1">
      <formula>C$8=0</formula>
    </cfRule>
  </conditionalFormatting>
  <conditionalFormatting sqref="C8:V9">
    <cfRule type="expression" dxfId="1" priority="3" stopIfTrue="1">
      <formula>C$8=0</formula>
    </cfRule>
  </conditionalFormatting>
  <pageMargins left="0.55118110236220474" right="0.55118110236220474" top="0.59055118110236227" bottom="0.59055118110236227" header="0.31496062992125984" footer="0.31496062992125984"/>
  <pageSetup paperSize="9" scale="70" fitToWidth="2" orientation="landscape" r:id="rId1"/>
  <headerFooter alignWithMargins="0">
    <oddFooter>Page &amp;P</oddFooter>
  </headerFooter>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71"/>
  <sheetViews>
    <sheetView zoomScale="95" zoomScaleNormal="95" workbookViewId="0">
      <pane xSplit="1" ySplit="5" topLeftCell="B6" activePane="bottomRight" state="frozen"/>
      <selection pane="topRight" activeCell="C1" sqref="C1"/>
      <selection pane="bottomLeft" activeCell="A5" sqref="A5"/>
      <selection pane="bottomRight" activeCell="A5" sqref="A5"/>
    </sheetView>
  </sheetViews>
  <sheetFormatPr defaultColWidth="9.109375" defaultRowHeight="16.05" customHeight="1" x14ac:dyDescent="0.25"/>
  <cols>
    <col min="1" max="1" width="40.77734375" style="73" customWidth="1"/>
    <col min="2" max="2" width="14.6640625" style="19" customWidth="1"/>
    <col min="3" max="7" width="14.6640625" style="75" customWidth="1"/>
    <col min="8" max="12" width="14.6640625" style="76" customWidth="1"/>
    <col min="13" max="13" width="15.6640625" style="73" customWidth="1"/>
    <col min="14" max="28" width="15.6640625" style="2" customWidth="1"/>
    <col min="29" max="16384" width="9.109375" style="2"/>
  </cols>
  <sheetData>
    <row r="1" spans="1:22" ht="16.05" customHeight="1" x14ac:dyDescent="0.25">
      <c r="A1" s="117" t="s">
        <v>187</v>
      </c>
      <c r="L1" s="30"/>
      <c r="V1" s="30"/>
    </row>
    <row r="2" spans="1:22" ht="16.05" customHeight="1" x14ac:dyDescent="0.25">
      <c r="A2" s="77" t="s">
        <v>105</v>
      </c>
    </row>
    <row r="3" spans="1:22" ht="16.05" customHeight="1" x14ac:dyDescent="0.25">
      <c r="A3" s="6" t="s">
        <v>165</v>
      </c>
      <c r="B3" s="78">
        <v>0</v>
      </c>
      <c r="C3" s="78">
        <v>1</v>
      </c>
      <c r="D3" s="78">
        <v>2</v>
      </c>
      <c r="E3" s="78">
        <v>3</v>
      </c>
      <c r="F3" s="78">
        <v>4</v>
      </c>
      <c r="G3" s="78">
        <v>5</v>
      </c>
      <c r="H3" s="78">
        <v>6</v>
      </c>
      <c r="I3" s="78">
        <v>7</v>
      </c>
      <c r="J3" s="78">
        <v>8</v>
      </c>
      <c r="K3" s="78">
        <v>9</v>
      </c>
      <c r="L3" s="78">
        <v>10</v>
      </c>
      <c r="M3" s="78">
        <v>11</v>
      </c>
      <c r="N3" s="78">
        <v>12</v>
      </c>
      <c r="O3" s="78">
        <v>13</v>
      </c>
      <c r="P3" s="78">
        <v>14</v>
      </c>
      <c r="Q3" s="78">
        <v>15</v>
      </c>
      <c r="R3" s="78">
        <v>16</v>
      </c>
      <c r="S3" s="78">
        <v>17</v>
      </c>
      <c r="T3" s="78">
        <v>18</v>
      </c>
      <c r="U3" s="78">
        <v>19</v>
      </c>
      <c r="V3" s="78">
        <v>20</v>
      </c>
    </row>
    <row r="4" spans="1:22" ht="16.05" customHeight="1" x14ac:dyDescent="0.25">
      <c r="A4" s="6" t="s">
        <v>168</v>
      </c>
      <c r="B4" s="78">
        <v>0</v>
      </c>
      <c r="C4" s="78">
        <v>12</v>
      </c>
      <c r="D4" s="78">
        <v>12</v>
      </c>
      <c r="E4" s="78">
        <v>12</v>
      </c>
      <c r="F4" s="78">
        <v>12</v>
      </c>
      <c r="G4" s="78">
        <v>12</v>
      </c>
      <c r="H4" s="78">
        <v>12</v>
      </c>
      <c r="I4" s="78">
        <v>12</v>
      </c>
      <c r="J4" s="78">
        <v>12</v>
      </c>
      <c r="K4" s="78">
        <v>12</v>
      </c>
      <c r="L4" s="78">
        <v>12</v>
      </c>
      <c r="M4" s="78">
        <v>12</v>
      </c>
      <c r="N4" s="78">
        <v>12</v>
      </c>
      <c r="O4" s="78">
        <v>12</v>
      </c>
      <c r="P4" s="78">
        <v>12</v>
      </c>
      <c r="Q4" s="78">
        <v>12</v>
      </c>
      <c r="R4" s="78">
        <v>12</v>
      </c>
      <c r="S4" s="78">
        <v>12</v>
      </c>
      <c r="T4" s="78">
        <v>12</v>
      </c>
      <c r="U4" s="78">
        <v>12</v>
      </c>
      <c r="V4" s="78">
        <v>12</v>
      </c>
    </row>
    <row r="5" spans="1:22" s="81" customFormat="1" ht="18" customHeight="1" x14ac:dyDescent="0.25">
      <c r="A5" s="79"/>
      <c r="B5" s="80">
        <v>45777</v>
      </c>
      <c r="C5" s="80">
        <v>46142</v>
      </c>
      <c r="D5" s="80">
        <v>46507</v>
      </c>
      <c r="E5" s="80">
        <v>46873</v>
      </c>
      <c r="F5" s="80">
        <v>47238</v>
      </c>
      <c r="G5" s="80">
        <v>47603</v>
      </c>
      <c r="H5" s="80">
        <v>47968</v>
      </c>
      <c r="I5" s="80">
        <v>48334</v>
      </c>
      <c r="J5" s="80">
        <v>48699</v>
      </c>
      <c r="K5" s="80">
        <v>49064</v>
      </c>
      <c r="L5" s="80">
        <v>49429</v>
      </c>
      <c r="M5" s="80">
        <v>49795</v>
      </c>
      <c r="N5" s="80">
        <v>50160</v>
      </c>
      <c r="O5" s="80">
        <v>50525</v>
      </c>
      <c r="P5" s="80">
        <v>50890</v>
      </c>
      <c r="Q5" s="80">
        <v>51256</v>
      </c>
      <c r="R5" s="80">
        <v>51621</v>
      </c>
      <c r="S5" s="80">
        <v>51986</v>
      </c>
      <c r="T5" s="80">
        <v>52351</v>
      </c>
      <c r="U5" s="80">
        <v>52717</v>
      </c>
      <c r="V5" s="80">
        <v>53082</v>
      </c>
    </row>
    <row r="6" spans="1:22" s="84" customFormat="1" ht="16.05" customHeight="1" x14ac:dyDescent="0.25">
      <c r="A6" s="82" t="s">
        <v>190</v>
      </c>
      <c r="B6" s="83">
        <v>-354114.75</v>
      </c>
      <c r="C6" s="83">
        <v>-88304.067061776295</v>
      </c>
      <c r="D6" s="83">
        <v>-79944.103494135721</v>
      </c>
      <c r="E6" s="83">
        <v>-70691.555446351209</v>
      </c>
      <c r="F6" s="83">
        <v>-60453.988271519367</v>
      </c>
      <c r="G6" s="83">
        <v>-49129.55622754342</v>
      </c>
      <c r="H6" s="83">
        <v>-36606.053712051274</v>
      </c>
      <c r="I6" s="83">
        <v>-22759.871413020213</v>
      </c>
      <c r="J6" s="83">
        <v>-7454.8478805530758</v>
      </c>
      <c r="K6" s="83">
        <v>9458.9939206165727</v>
      </c>
      <c r="L6" s="83">
        <v>28146.836558256939</v>
      </c>
      <c r="M6" s="83">
        <v>48790.597203154117</v>
      </c>
      <c r="N6" s="83">
        <v>71590.609703841328</v>
      </c>
      <c r="O6" s="83">
        <v>96767.474928451265</v>
      </c>
      <c r="P6" s="83">
        <v>124564.09615611067</v>
      </c>
      <c r="Q6" s="83">
        <v>155247.91797085942</v>
      </c>
      <c r="R6" s="83">
        <v>189113.38894772303</v>
      </c>
      <c r="S6" s="83">
        <v>226484.67043977694</v>
      </c>
      <c r="T6" s="83">
        <v>267718.61599493388</v>
      </c>
      <c r="U6" s="83">
        <v>313208.04837172339</v>
      </c>
      <c r="V6" s="83">
        <v>363385.36380637519</v>
      </c>
    </row>
    <row r="7" spans="1:22" s="86" customFormat="1" ht="16.05" customHeight="1" x14ac:dyDescent="0.25">
      <c r="A7" s="73" t="s">
        <v>191</v>
      </c>
      <c r="B7" s="85">
        <v>-354114.75</v>
      </c>
      <c r="C7" s="85">
        <v>-442418.8170617763</v>
      </c>
      <c r="D7" s="85">
        <v>-522362.92055591202</v>
      </c>
      <c r="E7" s="85">
        <v>-593054.47600226325</v>
      </c>
      <c r="F7" s="85">
        <v>-653508.46427378268</v>
      </c>
      <c r="G7" s="85">
        <v>-702638.02050132607</v>
      </c>
      <c r="H7" s="85">
        <v>-739244.07421337732</v>
      </c>
      <c r="I7" s="85">
        <v>-762003.9456263975</v>
      </c>
      <c r="J7" s="85">
        <v>-769458.79350695061</v>
      </c>
      <c r="K7" s="85">
        <v>-759999.79958633403</v>
      </c>
      <c r="L7" s="85">
        <v>-731852.96302807704</v>
      </c>
      <c r="M7" s="85">
        <v>-683062.36582492292</v>
      </c>
      <c r="N7" s="85">
        <v>-611471.75612108153</v>
      </c>
      <c r="O7" s="85">
        <v>-514704.2811926303</v>
      </c>
      <c r="P7" s="85">
        <v>-390140.18503651966</v>
      </c>
      <c r="Q7" s="85">
        <v>-234892.26706566024</v>
      </c>
      <c r="R7" s="85">
        <v>-45778.878117937216</v>
      </c>
      <c r="S7" s="85">
        <v>180705.79232183972</v>
      </c>
      <c r="T7" s="85">
        <v>448424.4083167736</v>
      </c>
      <c r="U7" s="85">
        <v>761632.45668849698</v>
      </c>
      <c r="V7" s="85">
        <v>1125017.8204948721</v>
      </c>
    </row>
    <row r="8" spans="1:22" ht="16.05" customHeight="1" x14ac:dyDescent="0.25">
      <c r="A8" s="87" t="s">
        <v>92</v>
      </c>
      <c r="B8" s="44"/>
      <c r="C8" s="85"/>
      <c r="D8" s="85"/>
      <c r="E8" s="85"/>
      <c r="F8" s="85"/>
      <c r="G8" s="85"/>
      <c r="H8" s="85"/>
      <c r="I8" s="85"/>
      <c r="J8" s="85"/>
      <c r="K8" s="85"/>
      <c r="L8" s="85"/>
    </row>
    <row r="9" spans="1:22" ht="16.05" customHeight="1" x14ac:dyDescent="0.25">
      <c r="A9" s="73" t="s">
        <v>87</v>
      </c>
      <c r="B9" s="85">
        <v>2200000</v>
      </c>
      <c r="C9" s="85">
        <v>2332000</v>
      </c>
      <c r="D9" s="85">
        <v>2471920</v>
      </c>
      <c r="E9" s="85">
        <v>2719112</v>
      </c>
      <c r="F9" s="85">
        <v>2991023.2</v>
      </c>
      <c r="G9" s="85">
        <v>3290125.5200000005</v>
      </c>
      <c r="H9" s="85">
        <v>3619138.0720000006</v>
      </c>
      <c r="I9" s="85">
        <v>3981051.8792000008</v>
      </c>
      <c r="J9" s="85">
        <v>4379157.0671200017</v>
      </c>
      <c r="K9" s="85">
        <v>4817072.7738320027</v>
      </c>
      <c r="L9" s="85">
        <v>5298780.0512152035</v>
      </c>
      <c r="M9" s="85">
        <v>5828658.0563367242</v>
      </c>
      <c r="N9" s="85">
        <v>6411523.8619703967</v>
      </c>
      <c r="O9" s="85">
        <v>7052676.2481674366</v>
      </c>
      <c r="P9" s="85">
        <v>7757943.8729841812</v>
      </c>
      <c r="Q9" s="85">
        <v>8533738.2602826003</v>
      </c>
      <c r="R9" s="85">
        <v>9387112.0863108616</v>
      </c>
      <c r="S9" s="85">
        <v>10325823.294941949</v>
      </c>
      <c r="T9" s="85">
        <v>11358405.624436144</v>
      </c>
      <c r="U9" s="85">
        <v>12494246.18687976</v>
      </c>
      <c r="V9" s="85">
        <v>13743670.805567736</v>
      </c>
    </row>
    <row r="10" spans="1:22" ht="16.05" customHeight="1" x14ac:dyDescent="0.25">
      <c r="A10" s="73" t="s">
        <v>78</v>
      </c>
      <c r="B10" s="85">
        <v>-2000000</v>
      </c>
      <c r="C10" s="85">
        <v>-1966905.231035524</v>
      </c>
      <c r="D10" s="85">
        <v>-1930345.0072965166</v>
      </c>
      <c r="E10" s="85">
        <v>-1889956.4503834571</v>
      </c>
      <c r="F10" s="85">
        <v>-1845338.683786504</v>
      </c>
      <c r="G10" s="85">
        <v>-1796048.8539868044</v>
      </c>
      <c r="H10" s="85">
        <v>-1741597.734915118</v>
      </c>
      <c r="I10" s="85">
        <v>-1681444.8721398243</v>
      </c>
      <c r="J10" s="85">
        <v>-1614993.2185879548</v>
      </c>
      <c r="K10" s="85">
        <v>-1541583.2085561219</v>
      </c>
      <c r="L10" s="85">
        <v>-1460486.2111929595</v>
      </c>
      <c r="M10" s="85">
        <v>-1370897.2984756213</v>
      </c>
      <c r="N10" s="85">
        <v>-1271927.2558989204</v>
      </c>
      <c r="O10" s="85">
        <v>-1162593.756579217</v>
      </c>
      <c r="P10" s="85">
        <v>-1041811.6111716569</v>
      </c>
      <c r="Q10" s="85">
        <v>-908381.99682632985</v>
      </c>
      <c r="R10" s="85">
        <v>-760980.55827539426</v>
      </c>
      <c r="S10" s="85">
        <v>-598144.26294853049</v>
      </c>
      <c r="T10" s="85">
        <v>-418256.87964721362</v>
      </c>
      <c r="U10" s="85">
        <v>-219532.93664642767</v>
      </c>
      <c r="V10" s="85">
        <v>0</v>
      </c>
    </row>
    <row r="11" spans="1:22" s="8" customFormat="1" ht="16.05" customHeight="1" x14ac:dyDescent="0.2">
      <c r="A11" s="87" t="s">
        <v>184</v>
      </c>
      <c r="B11" s="88">
        <v>200000</v>
      </c>
      <c r="C11" s="88">
        <v>365094.76896447595</v>
      </c>
      <c r="D11" s="88">
        <v>541574.99270348344</v>
      </c>
      <c r="E11" s="88">
        <v>829155.54961654288</v>
      </c>
      <c r="F11" s="88">
        <v>1145684.5162134962</v>
      </c>
      <c r="G11" s="88">
        <v>1494076.6660131961</v>
      </c>
      <c r="H11" s="88">
        <v>1877540.3370848827</v>
      </c>
      <c r="I11" s="88">
        <v>2299607.0070601767</v>
      </c>
      <c r="J11" s="88">
        <v>2764163.8485320471</v>
      </c>
      <c r="K11" s="88">
        <v>3275489.5652758805</v>
      </c>
      <c r="L11" s="88">
        <v>3838293.840022244</v>
      </c>
      <c r="M11" s="88">
        <v>4457760.7578611029</v>
      </c>
      <c r="N11" s="88">
        <v>5139596.6060714759</v>
      </c>
      <c r="O11" s="88">
        <v>5890082.49158822</v>
      </c>
      <c r="P11" s="88">
        <v>6716132.2618125239</v>
      </c>
      <c r="Q11" s="88">
        <v>7625356.2634562701</v>
      </c>
      <c r="R11" s="88">
        <v>8626131.5280354675</v>
      </c>
      <c r="S11" s="88">
        <v>9727679.0319934189</v>
      </c>
      <c r="T11" s="88">
        <v>10940148.74478893</v>
      </c>
      <c r="U11" s="88">
        <v>12274713.250233332</v>
      </c>
      <c r="V11" s="88">
        <v>13743670.805567736</v>
      </c>
    </row>
    <row r="12" spans="1:22" ht="16.05" customHeight="1" x14ac:dyDescent="0.25">
      <c r="A12" s="73" t="s">
        <v>162</v>
      </c>
      <c r="B12" s="85">
        <v>0</v>
      </c>
      <c r="C12" s="85">
        <v>0</v>
      </c>
      <c r="D12" s="85">
        <v>0</v>
      </c>
      <c r="E12" s="85">
        <v>0</v>
      </c>
      <c r="F12" s="85">
        <v>0</v>
      </c>
      <c r="G12" s="85">
        <v>0</v>
      </c>
      <c r="H12" s="85">
        <v>0</v>
      </c>
      <c r="I12" s="85">
        <v>0</v>
      </c>
      <c r="J12" s="85">
        <v>0</v>
      </c>
      <c r="K12" s="85">
        <v>0</v>
      </c>
      <c r="L12" s="85">
        <v>0</v>
      </c>
      <c r="M12" s="85">
        <v>0</v>
      </c>
      <c r="N12" s="85">
        <v>0</v>
      </c>
      <c r="O12" s="85">
        <v>0</v>
      </c>
      <c r="P12" s="85">
        <v>0</v>
      </c>
      <c r="Q12" s="85">
        <v>0</v>
      </c>
      <c r="R12" s="85">
        <v>0</v>
      </c>
      <c r="S12" s="85">
        <v>0</v>
      </c>
      <c r="T12" s="85">
        <v>0</v>
      </c>
      <c r="U12" s="85">
        <v>0</v>
      </c>
      <c r="V12" s="85">
        <v>0</v>
      </c>
    </row>
    <row r="13" spans="1:22" ht="16.05" customHeight="1" x14ac:dyDescent="0.25">
      <c r="A13" s="73" t="s">
        <v>76</v>
      </c>
      <c r="B13" s="85">
        <v>0</v>
      </c>
      <c r="C13" s="85">
        <v>-132924</v>
      </c>
      <c r="D13" s="85">
        <v>-140899.44</v>
      </c>
      <c r="E13" s="85">
        <v>-154989.38400000002</v>
      </c>
      <c r="F13" s="85">
        <v>-170488.3224</v>
      </c>
      <c r="G13" s="85">
        <v>-187537.15464000002</v>
      </c>
      <c r="H13" s="85">
        <v>-206290.87010400003</v>
      </c>
      <c r="I13" s="85">
        <v>-226919.95711440005</v>
      </c>
      <c r="J13" s="85">
        <v>-249611.9528258401</v>
      </c>
      <c r="K13" s="85">
        <v>-274573.14810842415</v>
      </c>
      <c r="L13" s="85">
        <v>-302030.4629192666</v>
      </c>
      <c r="M13" s="85">
        <v>-332233.5092111933</v>
      </c>
      <c r="N13" s="85">
        <v>-365456.86013231263</v>
      </c>
      <c r="O13" s="85">
        <v>-402002.54614554392</v>
      </c>
      <c r="P13" s="85">
        <v>-442202.80076009833</v>
      </c>
      <c r="Q13" s="85">
        <v>-486423.08083610825</v>
      </c>
      <c r="R13" s="85">
        <v>-535065.38891971915</v>
      </c>
      <c r="S13" s="85">
        <v>-588571.92781169107</v>
      </c>
      <c r="T13" s="85">
        <v>-647429.12059286027</v>
      </c>
      <c r="U13" s="85">
        <v>-712172.0326521463</v>
      </c>
      <c r="V13" s="85">
        <v>-783389.23591736099</v>
      </c>
    </row>
    <row r="14" spans="1:22" ht="16.05" customHeight="1" x14ac:dyDescent="0.25">
      <c r="A14" s="73" t="s">
        <v>77</v>
      </c>
      <c r="B14" s="85">
        <v>0</v>
      </c>
      <c r="C14" s="85">
        <v>0</v>
      </c>
      <c r="D14" s="85">
        <v>-3176.8572000000067</v>
      </c>
      <c r="E14" s="85">
        <v>-31149.10391999999</v>
      </c>
      <c r="F14" s="85">
        <v>-61918.57531200003</v>
      </c>
      <c r="G14" s="85">
        <v>-95764.993843200078</v>
      </c>
      <c r="H14" s="85">
        <v>-132996.05422752007</v>
      </c>
      <c r="I14" s="85">
        <v>-173950.22065027209</v>
      </c>
      <c r="J14" s="85">
        <v>-218999.80371529938</v>
      </c>
      <c r="K14" s="85">
        <v>-268554.34508682933</v>
      </c>
      <c r="L14" s="85">
        <v>-323064.34059551236</v>
      </c>
      <c r="M14" s="85">
        <v>-383025.33565506374</v>
      </c>
      <c r="N14" s="85">
        <v>-448982.43022057012</v>
      </c>
      <c r="O14" s="85">
        <v>-521535.23424262716</v>
      </c>
      <c r="P14" s="85">
        <v>-601343.31866688991</v>
      </c>
      <c r="Q14" s="85">
        <v>-689132.21153357904</v>
      </c>
      <c r="R14" s="85">
        <v>-785699.99368693714</v>
      </c>
      <c r="S14" s="85">
        <v>-891924.55405563081</v>
      </c>
      <c r="T14" s="85">
        <v>-1008771.5704611939</v>
      </c>
      <c r="U14" s="85">
        <v>-1137303.2885073135</v>
      </c>
      <c r="V14" s="85">
        <v>-1278688.1783580449</v>
      </c>
    </row>
    <row r="15" spans="1:22" ht="16.05" customHeight="1" x14ac:dyDescent="0.25">
      <c r="A15" s="73" t="s">
        <v>38</v>
      </c>
      <c r="B15" s="85">
        <v>0</v>
      </c>
      <c r="C15" s="85">
        <v>0</v>
      </c>
      <c r="D15" s="85">
        <v>0</v>
      </c>
      <c r="E15" s="85">
        <v>0</v>
      </c>
      <c r="F15" s="85">
        <v>0</v>
      </c>
      <c r="G15" s="85">
        <v>0</v>
      </c>
      <c r="H15" s="85">
        <v>0</v>
      </c>
      <c r="I15" s="85">
        <v>0</v>
      </c>
      <c r="J15" s="85">
        <v>0</v>
      </c>
      <c r="K15" s="85">
        <v>0</v>
      </c>
      <c r="L15" s="85">
        <v>0</v>
      </c>
      <c r="M15" s="85">
        <v>0</v>
      </c>
      <c r="N15" s="85">
        <v>0</v>
      </c>
      <c r="O15" s="85">
        <v>0</v>
      </c>
      <c r="P15" s="85">
        <v>0</v>
      </c>
      <c r="Q15" s="85">
        <v>0</v>
      </c>
      <c r="R15" s="85">
        <v>0</v>
      </c>
      <c r="S15" s="85">
        <v>0</v>
      </c>
      <c r="T15" s="85">
        <v>0</v>
      </c>
      <c r="U15" s="85">
        <v>0</v>
      </c>
      <c r="V15" s="85">
        <v>0</v>
      </c>
    </row>
    <row r="16" spans="1:22" s="8" customFormat="1" ht="16.05" customHeight="1" x14ac:dyDescent="0.2">
      <c r="A16" s="87" t="s">
        <v>189</v>
      </c>
      <c r="B16" s="88">
        <v>200000</v>
      </c>
      <c r="C16" s="88">
        <v>232170.76896447595</v>
      </c>
      <c r="D16" s="88">
        <v>397498.69550348341</v>
      </c>
      <c r="E16" s="88">
        <v>643017.06169654278</v>
      </c>
      <c r="F16" s="88">
        <v>913277.61850149627</v>
      </c>
      <c r="G16" s="88">
        <v>1210774.5175299959</v>
      </c>
      <c r="H16" s="88">
        <v>1538253.4127533627</v>
      </c>
      <c r="I16" s="88">
        <v>1898736.8292955044</v>
      </c>
      <c r="J16" s="88">
        <v>2295552.0919909077</v>
      </c>
      <c r="K16" s="88">
        <v>2732362.0720806271</v>
      </c>
      <c r="L16" s="88">
        <v>3213199.0365074654</v>
      </c>
      <c r="M16" s="88">
        <v>3742501.9129948458</v>
      </c>
      <c r="N16" s="88">
        <v>4325157.3157185931</v>
      </c>
      <c r="O16" s="88">
        <v>4966544.7112000491</v>
      </c>
      <c r="P16" s="88">
        <v>5672586.1423855349</v>
      </c>
      <c r="Q16" s="88">
        <v>6449800.9710865831</v>
      </c>
      <c r="R16" s="88">
        <v>7305366.1454288112</v>
      </c>
      <c r="S16" s="88">
        <v>8247182.5501260962</v>
      </c>
      <c r="T16" s="88">
        <v>9283948.0537348762</v>
      </c>
      <c r="U16" s="88">
        <v>10425237.92907387</v>
      </c>
      <c r="V16" s="88">
        <v>11681593.39129233</v>
      </c>
    </row>
    <row r="17" spans="1:22" ht="16.05" customHeight="1" x14ac:dyDescent="0.25">
      <c r="A17" s="73" t="s">
        <v>208</v>
      </c>
      <c r="B17" s="85">
        <v>354114.75</v>
      </c>
      <c r="C17" s="85">
        <v>88304.067061776295</v>
      </c>
      <c r="D17" s="85">
        <v>79944.103494135721</v>
      </c>
      <c r="E17" s="85">
        <v>70691.555446351209</v>
      </c>
      <c r="F17" s="85">
        <v>60453.988271519367</v>
      </c>
      <c r="G17" s="85">
        <v>49129.55622754342</v>
      </c>
      <c r="H17" s="85">
        <v>36606.053712051274</v>
      </c>
      <c r="I17" s="85">
        <v>22759.871413020213</v>
      </c>
      <c r="J17" s="85">
        <v>7454.8478805530758</v>
      </c>
      <c r="K17" s="85">
        <v>-9458.9939206165727</v>
      </c>
      <c r="L17" s="85">
        <v>-28146.836558256939</v>
      </c>
      <c r="M17" s="85">
        <v>-48790.597203154117</v>
      </c>
      <c r="N17" s="85">
        <v>-71590.609703841328</v>
      </c>
      <c r="O17" s="85">
        <v>-96767.474928451265</v>
      </c>
      <c r="P17" s="85">
        <v>-124564.09615611067</v>
      </c>
      <c r="Q17" s="85">
        <v>-155247.91797085942</v>
      </c>
      <c r="R17" s="85">
        <v>-189113.38894772303</v>
      </c>
      <c r="S17" s="85">
        <v>-226484.67043977694</v>
      </c>
      <c r="T17" s="85">
        <v>-267718.61599493388</v>
      </c>
      <c r="U17" s="85">
        <v>-313208.04837172339</v>
      </c>
      <c r="V17" s="85">
        <v>-363385.36380637519</v>
      </c>
    </row>
    <row r="18" spans="1:22" ht="16.05" customHeight="1" x14ac:dyDescent="0.25">
      <c r="A18" s="73" t="s">
        <v>203</v>
      </c>
      <c r="B18" s="85">
        <v>-154114.75</v>
      </c>
      <c r="C18" s="85">
        <v>-56133.298097300343</v>
      </c>
      <c r="D18" s="85">
        <v>85383.823044871737</v>
      </c>
      <c r="E18" s="85">
        <v>174826.81074670819</v>
      </c>
      <c r="F18" s="85">
        <v>209806.56853343418</v>
      </c>
      <c r="G18" s="85">
        <v>248367.34280095622</v>
      </c>
      <c r="H18" s="85">
        <v>290872.84151131543</v>
      </c>
      <c r="I18" s="85">
        <v>337723.54512912151</v>
      </c>
      <c r="J18" s="85">
        <v>389360.41481485032</v>
      </c>
      <c r="K18" s="85">
        <v>446268.97401033621</v>
      </c>
      <c r="L18" s="85">
        <v>508983.80098509509</v>
      </c>
      <c r="M18" s="85">
        <v>578093.47369053448</v>
      </c>
      <c r="N18" s="85">
        <v>654246.01242758892</v>
      </c>
      <c r="O18" s="85">
        <v>738154.87040990777</v>
      </c>
      <c r="P18" s="85">
        <v>830605.52734159678</v>
      </c>
      <c r="Q18" s="85">
        <v>932462.7466719076</v>
      </c>
      <c r="R18" s="85">
        <v>1044678.5632899515</v>
      </c>
      <c r="S18" s="85">
        <v>1168301.0751370611</v>
      </c>
      <c r="T18" s="85">
        <v>1304484.119603714</v>
      </c>
      <c r="U18" s="85">
        <v>1454497.9237107169</v>
      </c>
      <c r="V18" s="85">
        <v>1619740.8260248341</v>
      </c>
    </row>
    <row r="19" spans="1:22" ht="16.05" customHeight="1" x14ac:dyDescent="0.25">
      <c r="A19" s="73" t="s">
        <v>210</v>
      </c>
      <c r="B19" s="85">
        <v>-154114.75</v>
      </c>
      <c r="C19" s="85">
        <v>-210248.04809730034</v>
      </c>
      <c r="D19" s="85">
        <v>-124864.22505242861</v>
      </c>
      <c r="E19" s="85">
        <v>49962.58569427958</v>
      </c>
      <c r="F19" s="85">
        <v>259769.15422771376</v>
      </c>
      <c r="G19" s="85">
        <v>508136.49702866998</v>
      </c>
      <c r="H19" s="85">
        <v>799009.33853998547</v>
      </c>
      <c r="I19" s="85">
        <v>1136732.883669107</v>
      </c>
      <c r="J19" s="85">
        <v>1526093.2984839573</v>
      </c>
      <c r="K19" s="85">
        <v>1972362.2724942935</v>
      </c>
      <c r="L19" s="85">
        <v>2481346.0734793888</v>
      </c>
      <c r="M19" s="85">
        <v>3059439.5471699233</v>
      </c>
      <c r="N19" s="85">
        <v>3713685.5595975122</v>
      </c>
      <c r="O19" s="85">
        <v>4451840.4300074205</v>
      </c>
      <c r="P19" s="85">
        <v>5282445.9573490173</v>
      </c>
      <c r="Q19" s="85">
        <v>6214908.7040209249</v>
      </c>
      <c r="R19" s="85">
        <v>7259587.2673108764</v>
      </c>
      <c r="S19" s="85">
        <v>8427888.3424479365</v>
      </c>
      <c r="T19" s="85">
        <v>9732372.4620516505</v>
      </c>
      <c r="U19" s="85">
        <v>11186870.385762367</v>
      </c>
      <c r="V19" s="85">
        <v>12806611.211787201</v>
      </c>
    </row>
    <row r="20" spans="1:22" s="3" customFormat="1" ht="16.05" customHeight="1" x14ac:dyDescent="0.25">
      <c r="A20" s="87" t="s">
        <v>102</v>
      </c>
      <c r="B20" s="44"/>
      <c r="C20" s="85"/>
      <c r="D20" s="89"/>
      <c r="E20" s="89"/>
      <c r="F20" s="89"/>
      <c r="G20" s="89"/>
      <c r="H20" s="89"/>
      <c r="I20" s="89"/>
      <c r="J20" s="89"/>
      <c r="K20" s="89"/>
      <c r="L20" s="89"/>
      <c r="M20" s="28"/>
    </row>
    <row r="21" spans="1:22" s="91" customFormat="1" ht="16.05" customHeight="1" x14ac:dyDescent="0.25">
      <c r="A21" s="73" t="s">
        <v>207</v>
      </c>
      <c r="B21" s="90"/>
      <c r="C21" s="90">
        <v>0.06</v>
      </c>
      <c r="D21" s="90">
        <v>0.06</v>
      </c>
      <c r="E21" s="90">
        <v>0.1</v>
      </c>
      <c r="F21" s="90">
        <v>0.1</v>
      </c>
      <c r="G21" s="90">
        <v>0.1</v>
      </c>
      <c r="H21" s="90">
        <v>0.1</v>
      </c>
      <c r="I21" s="90">
        <v>0.1</v>
      </c>
      <c r="J21" s="90">
        <v>0.1</v>
      </c>
      <c r="K21" s="90">
        <v>0.1</v>
      </c>
      <c r="L21" s="90">
        <v>0.1</v>
      </c>
      <c r="M21" s="90">
        <v>0.1</v>
      </c>
      <c r="N21" s="90">
        <v>0.1</v>
      </c>
      <c r="O21" s="90">
        <v>0.1</v>
      </c>
      <c r="P21" s="90">
        <v>0.1</v>
      </c>
      <c r="Q21" s="90">
        <v>0.1</v>
      </c>
      <c r="R21" s="90">
        <v>0.1</v>
      </c>
      <c r="S21" s="90">
        <v>0.1</v>
      </c>
      <c r="T21" s="90">
        <v>0.1</v>
      </c>
      <c r="U21" s="90">
        <v>0.1</v>
      </c>
      <c r="V21" s="90">
        <v>0.1</v>
      </c>
    </row>
    <row r="22" spans="1:22" s="92" customFormat="1" ht="16.05" customHeight="1" x14ac:dyDescent="0.25">
      <c r="A22" s="73" t="s">
        <v>209</v>
      </c>
      <c r="B22" s="90"/>
      <c r="C22" s="90">
        <v>5.9999999999999991E-2</v>
      </c>
      <c r="D22" s="90">
        <v>6.0000000000000081E-2</v>
      </c>
      <c r="E22" s="90">
        <v>7.3169048408296911E-2</v>
      </c>
      <c r="F22" s="90">
        <v>7.9814798935446934E-2</v>
      </c>
      <c r="G22" s="90">
        <v>8.3821987254452571E-2</v>
      </c>
      <c r="H22" s="90">
        <v>8.6501704209030791E-2</v>
      </c>
      <c r="I22" s="90">
        <v>8.8419843233673981E-2</v>
      </c>
      <c r="J22" s="90">
        <v>8.9860669456876957E-2</v>
      </c>
      <c r="K22" s="90">
        <v>9.0982630596360789E-2</v>
      </c>
      <c r="L22" s="90">
        <v>9.1881031055992796E-2</v>
      </c>
      <c r="M22" s="90">
        <v>9.2616636224359825E-2</v>
      </c>
      <c r="N22" s="90">
        <v>9.3230019085613874E-2</v>
      </c>
      <c r="O22" s="90">
        <v>9.3749304301989925E-2</v>
      </c>
      <c r="P22" s="90">
        <v>9.4194602233552333E-2</v>
      </c>
      <c r="Q22" s="90">
        <v>9.4580673751667482E-2</v>
      </c>
      <c r="R22" s="90">
        <v>9.4918598071365615E-2</v>
      </c>
      <c r="S22" s="90">
        <v>9.5216853224919698E-2</v>
      </c>
      <c r="T22" s="90">
        <v>9.5482037121556451E-2</v>
      </c>
      <c r="U22" s="90">
        <v>9.5719361349596604E-2</v>
      </c>
      <c r="V22" s="90">
        <v>9.5932997113232346E-2</v>
      </c>
    </row>
    <row r="23" spans="1:22" s="86" customFormat="1" ht="16.05" customHeight="1" x14ac:dyDescent="0.25">
      <c r="A23" s="73" t="s">
        <v>188</v>
      </c>
      <c r="B23" s="85"/>
      <c r="C23" s="85">
        <v>-218391.44631820789</v>
      </c>
      <c r="D23" s="85">
        <v>-154798.01724469135</v>
      </c>
      <c r="E23" s="85">
        <v>-28034.90993421094</v>
      </c>
      <c r="F23" s="85">
        <v>107591.75911140977</v>
      </c>
      <c r="G23" s="85">
        <v>252239.0360211964</v>
      </c>
      <c r="H23" s="85">
        <v>406080.01607852534</v>
      </c>
      <c r="I23" s="85">
        <v>569303.87972207426</v>
      </c>
      <c r="J23" s="85">
        <v>742115.96229035547</v>
      </c>
      <c r="K23" s="85">
        <v>924737.85695604072</v>
      </c>
      <c r="L23" s="85">
        <v>1117407.5503790742</v>
      </c>
      <c r="M23" s="85">
        <v>1320379.5906876065</v>
      </c>
      <c r="N23" s="85">
        <v>1533925.2874733303</v>
      </c>
      <c r="O23" s="85">
        <v>1758332.943563038</v>
      </c>
      <c r="P23" s="85">
        <v>1993908.1184013998</v>
      </c>
      <c r="Q23" s="85">
        <v>2240973.9229512773</v>
      </c>
      <c r="R23" s="85">
        <v>2499871.3460874502</v>
      </c>
      <c r="S23" s="85">
        <v>2770959.6125278198</v>
      </c>
      <c r="T23" s="85">
        <v>3054616.5724128792</v>
      </c>
      <c r="U23" s="85">
        <v>3351239.1227099025</v>
      </c>
      <c r="V23" s="85">
        <v>3661243.6606829762</v>
      </c>
    </row>
    <row r="24" spans="1:22" s="92" customFormat="1" ht="16.05" customHeight="1" x14ac:dyDescent="0.25">
      <c r="A24" s="73" t="s">
        <v>91</v>
      </c>
      <c r="B24" s="90"/>
      <c r="C24" s="90">
        <v>-0.593728581193809</v>
      </c>
      <c r="D24" s="90">
        <v>-0.16953782951535512</v>
      </c>
      <c r="E24" s="90">
        <v>3.6694151167740108E-2</v>
      </c>
      <c r="F24" s="90">
        <v>0.11691732874102123</v>
      </c>
      <c r="G24" s="90">
        <v>0.15247075594771653</v>
      </c>
      <c r="H24" s="90">
        <v>0.16944668335045021</v>
      </c>
      <c r="I24" s="90">
        <v>0.17775711895100055</v>
      </c>
      <c r="J24" s="90">
        <v>0.18169439673407539</v>
      </c>
      <c r="K24" s="90">
        <v>0.18330569648224992</v>
      </c>
      <c r="L24" s="90">
        <v>0.1836401698869139</v>
      </c>
      <c r="M24" s="90">
        <v>0.18326532944558793</v>
      </c>
      <c r="N24" s="90">
        <v>0.18250080830569004</v>
      </c>
      <c r="O24" s="90">
        <v>0.18153198034538609</v>
      </c>
      <c r="P24" s="90">
        <v>0.18046846476316247</v>
      </c>
      <c r="Q24" s="90">
        <v>0.17937571332285085</v>
      </c>
      <c r="R24" s="90">
        <v>0.17829274908523862</v>
      </c>
      <c r="S24" s="90">
        <v>0.17724246097416851</v>
      </c>
      <c r="T24" s="90">
        <v>0.17623774482115517</v>
      </c>
      <c r="U24" s="90">
        <v>0.17528525177268195</v>
      </c>
      <c r="V24" s="90">
        <v>0.17438772004745351</v>
      </c>
    </row>
    <row r="25" spans="1:22" s="92" customFormat="1" ht="16.05" customHeight="1" x14ac:dyDescent="0.25">
      <c r="A25" s="73" t="s">
        <v>220</v>
      </c>
      <c r="B25" s="90"/>
      <c r="C25" s="90">
        <v>-0.24177590636265328</v>
      </c>
      <c r="D25" s="90">
        <v>0.21480277548262669</v>
      </c>
      <c r="E25" s="90">
        <v>0.2718851818417436</v>
      </c>
      <c r="F25" s="90">
        <v>0.22972923488225222</v>
      </c>
      <c r="G25" s="90">
        <v>0.20513096303647896</v>
      </c>
      <c r="H25" s="90">
        <v>0.18909292779703574</v>
      </c>
      <c r="I25" s="90">
        <v>0.17786748532940627</v>
      </c>
      <c r="J25" s="90">
        <v>0.16961515104506394</v>
      </c>
      <c r="K25" s="90">
        <v>0.1633271734263656</v>
      </c>
      <c r="L25" s="90">
        <v>0.15840406871848398</v>
      </c>
      <c r="M25" s="90">
        <v>0.15446711508236191</v>
      </c>
      <c r="N25" s="90">
        <v>0.15126525226028473</v>
      </c>
      <c r="O25" s="90">
        <v>0.14862543545521609</v>
      </c>
      <c r="P25" s="90">
        <v>0.14642448902367766</v>
      </c>
      <c r="Q25" s="90">
        <v>0.14457232879773929</v>
      </c>
      <c r="R25" s="90">
        <v>0.1430015337347107</v>
      </c>
      <c r="S25" s="90">
        <v>0.14166062992254225</v>
      </c>
      <c r="T25" s="90">
        <v>0.14050963146857848</v>
      </c>
      <c r="U25" s="90">
        <v>0.13951700034149031</v>
      </c>
      <c r="V25" s="90">
        <v>0.13865752485720126</v>
      </c>
    </row>
    <row r="26" spans="1:22" s="3" customFormat="1" ht="16.05" customHeight="1" x14ac:dyDescent="0.25">
      <c r="A26" s="73" t="s">
        <v>211</v>
      </c>
      <c r="B26" s="90"/>
      <c r="C26" s="93">
        <v>7.2041166380789029E-2</v>
      </c>
      <c r="D26" s="93">
        <v>7.4759700961196163E-2</v>
      </c>
      <c r="E26" s="93">
        <v>7.4759700961196177E-2</v>
      </c>
      <c r="F26" s="93">
        <v>7.4759700961196177E-2</v>
      </c>
      <c r="G26" s="93">
        <v>7.4759700961196163E-2</v>
      </c>
      <c r="H26" s="93">
        <v>7.4759700961196177E-2</v>
      </c>
      <c r="I26" s="93">
        <v>7.4759700961196177E-2</v>
      </c>
      <c r="J26" s="93">
        <v>7.4759700961196177E-2</v>
      </c>
      <c r="K26" s="93">
        <v>7.4759700961196149E-2</v>
      </c>
      <c r="L26" s="93">
        <v>7.4759700961196149E-2</v>
      </c>
      <c r="M26" s="93">
        <v>7.4759700961196149E-2</v>
      </c>
      <c r="N26" s="93">
        <v>7.4759700961196149E-2</v>
      </c>
      <c r="O26" s="93">
        <v>7.4759700961196163E-2</v>
      </c>
      <c r="P26" s="93">
        <v>7.4759700961196149E-2</v>
      </c>
      <c r="Q26" s="93">
        <v>7.4759700961196163E-2</v>
      </c>
      <c r="R26" s="93">
        <v>7.4759700961196149E-2</v>
      </c>
      <c r="S26" s="93">
        <v>7.4759700961196135E-2</v>
      </c>
      <c r="T26" s="93">
        <v>7.4759700961196149E-2</v>
      </c>
      <c r="U26" s="93">
        <v>7.4759700961196149E-2</v>
      </c>
      <c r="V26" s="93">
        <v>7.4759700961196163E-2</v>
      </c>
    </row>
    <row r="27" spans="1:22" s="3" customFormat="1" ht="16.05" customHeight="1" x14ac:dyDescent="0.25">
      <c r="A27" s="73" t="s">
        <v>212</v>
      </c>
      <c r="B27" s="90"/>
      <c r="C27" s="93">
        <v>7.636363636363637E-2</v>
      </c>
      <c r="D27" s="93">
        <v>8.4000000000000019E-2</v>
      </c>
      <c r="E27" s="93">
        <v>9.2400000000000024E-2</v>
      </c>
      <c r="F27" s="93">
        <v>0.10164000000000002</v>
      </c>
      <c r="G27" s="93">
        <v>0.11180400000000001</v>
      </c>
      <c r="H27" s="93">
        <v>0.12298440000000005</v>
      </c>
      <c r="I27" s="93">
        <v>0.13528284000000007</v>
      </c>
      <c r="J27" s="93">
        <v>0.1488111240000001</v>
      </c>
      <c r="K27" s="93">
        <v>0.16369223640000008</v>
      </c>
      <c r="L27" s="93">
        <v>0.18006146004000012</v>
      </c>
      <c r="M27" s="93">
        <v>0.19806760604400014</v>
      </c>
      <c r="N27" s="93">
        <v>0.21787436664840015</v>
      </c>
      <c r="O27" s="93">
        <v>0.23966180331324022</v>
      </c>
      <c r="P27" s="93">
        <v>0.26362798364456419</v>
      </c>
      <c r="Q27" s="93">
        <v>0.28999078200902068</v>
      </c>
      <c r="R27" s="93">
        <v>0.31898986020992276</v>
      </c>
      <c r="S27" s="93">
        <v>0.35088884623091504</v>
      </c>
      <c r="T27" s="93">
        <v>0.38597773085400661</v>
      </c>
      <c r="U27" s="93">
        <v>0.42457550393940735</v>
      </c>
      <c r="V27" s="93">
        <v>0.46703305433334813</v>
      </c>
    </row>
    <row r="28" spans="1:22" s="3" customFormat="1" ht="16.05" customHeight="1" x14ac:dyDescent="0.25">
      <c r="A28" s="73" t="s">
        <v>213</v>
      </c>
      <c r="B28" s="90"/>
      <c r="C28" s="93">
        <v>8.5413367837530438E-2</v>
      </c>
      <c r="D28" s="93">
        <v>9.5734181869807727E-2</v>
      </c>
      <c r="E28" s="93">
        <v>0.10755803392123463</v>
      </c>
      <c r="F28" s="93">
        <v>0.12117450415181907</v>
      </c>
      <c r="G28" s="93">
        <v>0.13694994958183201</v>
      </c>
      <c r="H28" s="93">
        <v>0.15535486443038291</v>
      </c>
      <c r="I28" s="93">
        <v>0.17700386907198626</v>
      </c>
      <c r="J28" s="93">
        <v>0.20271569504560766</v>
      </c>
      <c r="K28" s="93">
        <v>0.23360589171005477</v>
      </c>
      <c r="L28" s="93">
        <v>0.27123516062806763</v>
      </c>
      <c r="M28" s="93">
        <v>0.31785658472106854</v>
      </c>
      <c r="N28" s="93">
        <v>0.37684828625495864</v>
      </c>
      <c r="O28" s="93">
        <v>0.45351694373493928</v>
      </c>
      <c r="P28" s="93">
        <v>0.55670483780246427</v>
      </c>
      <c r="Q28" s="93">
        <v>0.70232536823582437</v>
      </c>
      <c r="R28" s="93">
        <v>0.92220186814268257</v>
      </c>
      <c r="S28" s="93">
        <v>1.2905840773305868</v>
      </c>
      <c r="T28" s="93">
        <v>2.0302140842131426</v>
      </c>
      <c r="U28" s="93">
        <v>4.2547880192167771</v>
      </c>
      <c r="V28" s="93">
        <v>0</v>
      </c>
    </row>
    <row r="29" spans="1:22" s="3" customFormat="1" ht="16.05" customHeight="1" x14ac:dyDescent="0.25">
      <c r="A29" s="73" t="s">
        <v>214</v>
      </c>
      <c r="B29" s="90"/>
      <c r="C29" s="93">
        <v>5.1303602058319041E-2</v>
      </c>
      <c r="D29" s="93">
        <v>5.3831839218097685E-2</v>
      </c>
      <c r="E29" s="93">
        <v>5.4402554951763667E-2</v>
      </c>
      <c r="F29" s="93">
        <v>5.4952517386023636E-2</v>
      </c>
      <c r="G29" s="93">
        <v>5.5482481186310495E-2</v>
      </c>
      <c r="H29" s="93">
        <v>5.5993173575677832E-2</v>
      </c>
      <c r="I29" s="93">
        <v>5.6485295332704556E-2</v>
      </c>
      <c r="J29" s="93">
        <v>5.6959521753112106E-2</v>
      </c>
      <c r="K29" s="93">
        <v>5.7416503576413924E-2</v>
      </c>
      <c r="L29" s="93">
        <v>5.7856867878868429E-2</v>
      </c>
      <c r="M29" s="93">
        <v>5.8281218933960925E-2</v>
      </c>
      <c r="N29" s="93">
        <v>5.8690139041595542E-2</v>
      </c>
      <c r="O29" s="93">
        <v>5.9084189327134329E-2</v>
      </c>
      <c r="P29" s="93">
        <v>5.946391051138078E-2</v>
      </c>
      <c r="Q29" s="93">
        <v>5.9829823652563778E-2</v>
      </c>
      <c r="R29" s="93">
        <v>6.0182430861340064E-2</v>
      </c>
      <c r="S29" s="93">
        <v>6.0522215989797241E-2</v>
      </c>
      <c r="T29" s="93">
        <v>6.0849645295401433E-2</v>
      </c>
      <c r="U29" s="93">
        <v>6.1165168080801843E-2</v>
      </c>
      <c r="V29" s="93">
        <v>6.1469217310369507E-2</v>
      </c>
    </row>
    <row r="30" spans="1:22" s="3" customFormat="1" ht="16.05" customHeight="1" x14ac:dyDescent="0.25">
      <c r="A30" s="73" t="s">
        <v>215</v>
      </c>
      <c r="B30" s="90"/>
      <c r="C30" s="93">
        <v>5.4381818181818184E-2</v>
      </c>
      <c r="D30" s="93">
        <v>6.0485454545454558E-2</v>
      </c>
      <c r="E30" s="93">
        <v>6.7239381818181829E-2</v>
      </c>
      <c r="F30" s="93">
        <v>7.4711024727272757E-2</v>
      </c>
      <c r="G30" s="93">
        <v>8.2974694210909111E-2</v>
      </c>
      <c r="H30" s="93">
        <v>9.2112284663563665E-2</v>
      </c>
      <c r="I30" s="93">
        <v>0.10221404142337751</v>
      </c>
      <c r="J30" s="93">
        <v>0.11337940555678017</v>
      </c>
      <c r="K30" s="93">
        <v>0.12571794370298697</v>
      </c>
      <c r="L30" s="93">
        <v>0.13935037151924623</v>
      </c>
      <c r="M30" s="93">
        <v>0.15440968012388898</v>
      </c>
      <c r="N30" s="93">
        <v>0.1710423758761592</v>
      </c>
      <c r="O30" s="93">
        <v>0.18940984486804921</v>
      </c>
      <c r="P30" s="93">
        <v>0.20968985464338463</v>
      </c>
      <c r="Q30" s="93">
        <v>0.23207820691356562</v>
      </c>
      <c r="R30" s="93">
        <v>0.25679055641911508</v>
      </c>
      <c r="S30" s="93">
        <v>0.28406441260407111</v>
      </c>
      <c r="T30" s="93">
        <v>0.31416134244010546</v>
      </c>
      <c r="U30" s="93">
        <v>0.3473693945742809</v>
      </c>
      <c r="V30" s="93">
        <v>0.38400576699528377</v>
      </c>
    </row>
    <row r="31" spans="1:22" s="3" customFormat="1" ht="16.05" customHeight="1" x14ac:dyDescent="0.25">
      <c r="A31" s="73" t="s">
        <v>216</v>
      </c>
      <c r="B31" s="90"/>
      <c r="C31" s="93">
        <v>6.0826519810012747E-2</v>
      </c>
      <c r="D31" s="93">
        <v>6.8934827451577779E-2</v>
      </c>
      <c r="E31" s="93">
        <v>7.8269866996134682E-2</v>
      </c>
      <c r="F31" s="93">
        <v>8.9069966312490825E-2</v>
      </c>
      <c r="G31" s="93">
        <v>0.10163661576287011</v>
      </c>
      <c r="H31" s="93">
        <v>0.1163569647555362</v>
      </c>
      <c r="I31" s="93">
        <v>0.1337367016054814</v>
      </c>
      <c r="J31" s="93">
        <v>0.15444937437137096</v>
      </c>
      <c r="K31" s="93">
        <v>0.17941261594670668</v>
      </c>
      <c r="L31" s="93">
        <v>0.20991010732783807</v>
      </c>
      <c r="M31" s="93">
        <v>0.24779485425369863</v>
      </c>
      <c r="N31" s="93">
        <v>0.29584492759502129</v>
      </c>
      <c r="O31" s="93">
        <v>0.35842413254979061</v>
      </c>
      <c r="P31" s="93">
        <v>0.44280335836978491</v>
      </c>
      <c r="Q31" s="93">
        <v>0.56206756297863836</v>
      </c>
      <c r="R31" s="93">
        <v>0.7423832553651194</v>
      </c>
      <c r="S31" s="93">
        <v>1.0448009726756033</v>
      </c>
      <c r="T31" s="93">
        <v>1.6524652360797969</v>
      </c>
      <c r="U31" s="93">
        <v>3.4810843408624059</v>
      </c>
      <c r="V31" s="93">
        <v>0</v>
      </c>
    </row>
    <row r="32" spans="1:22" s="3" customFormat="1" ht="16.05" customHeight="1" x14ac:dyDescent="0.25">
      <c r="A32" s="73" t="s">
        <v>217</v>
      </c>
      <c r="B32" s="90"/>
      <c r="C32" s="93">
        <v>0.1565586487840806</v>
      </c>
      <c r="D32" s="93">
        <v>0.21909082523038101</v>
      </c>
      <c r="E32" s="93">
        <v>0.30493615180858413</v>
      </c>
      <c r="F32" s="93">
        <v>0.38304099955276044</v>
      </c>
      <c r="G32" s="93">
        <v>0.45410932103684476</v>
      </c>
      <c r="H32" s="93">
        <v>0.51878107431455911</v>
      </c>
      <c r="I32" s="93">
        <v>0.57763804060807333</v>
      </c>
      <c r="J32" s="93">
        <v>0.63120911311590122</v>
      </c>
      <c r="K32" s="93">
        <v>0.67997510502010006</v>
      </c>
      <c r="L32" s="93">
        <v>0.72437312040192781</v>
      </c>
      <c r="M32" s="93">
        <v>0.76480052780155339</v>
      </c>
      <c r="N32" s="93">
        <v>0.8016185725450875</v>
      </c>
      <c r="O32" s="93">
        <v>0.8351556606782703</v>
      </c>
      <c r="P32" s="93">
        <v>0.86571034436075234</v>
      </c>
      <c r="Q32" s="93">
        <v>0.89355403586092075</v>
      </c>
      <c r="R32" s="93">
        <v>0.91893347482394239</v>
      </c>
      <c r="S32" s="93">
        <v>0.94207297124273592</v>
      </c>
      <c r="T32" s="93">
        <v>0.96317644452251394</v>
      </c>
      <c r="U32" s="93">
        <v>0.98242927717584438</v>
      </c>
      <c r="V32" s="93">
        <v>1</v>
      </c>
    </row>
    <row r="33" spans="1:22" s="3" customFormat="1" ht="16.05" customHeight="1" x14ac:dyDescent="0.25">
      <c r="A33" s="73" t="s">
        <v>205</v>
      </c>
      <c r="B33" s="90"/>
      <c r="C33" s="93">
        <v>5.7000000000000002E-2</v>
      </c>
      <c r="D33" s="93">
        <v>5.8285177999288E-2</v>
      </c>
      <c r="E33" s="93">
        <v>6.8455616362989094E-2</v>
      </c>
      <c r="F33" s="93">
        <v>7.7701469420899186E-2</v>
      </c>
      <c r="G33" s="93">
        <v>8.6106790382635634E-2</v>
      </c>
      <c r="H33" s="93">
        <v>9.3747991256941485E-2</v>
      </c>
      <c r="I33" s="93">
        <v>0.10069453750631044</v>
      </c>
      <c r="J33" s="93">
        <v>0.10700957955119131</v>
      </c>
      <c r="K33" s="93">
        <v>0.11275052686471936</v>
      </c>
      <c r="L33" s="93">
        <v>0.11796956987701762</v>
      </c>
      <c r="M33" s="93">
        <v>0.12271415443365241</v>
      </c>
      <c r="N33" s="93">
        <v>0.1270274131215022</v>
      </c>
      <c r="O33" s="93">
        <v>0.13094855738318381</v>
      </c>
      <c r="P33" s="93">
        <v>0.13451323398471254</v>
      </c>
      <c r="Q33" s="93">
        <v>0.13775384907701141</v>
      </c>
      <c r="R33" s="93">
        <v>0.14069986279728311</v>
      </c>
      <c r="S33" s="93">
        <v>0.14337805708843918</v>
      </c>
      <c r="T33" s="93">
        <v>0.14581277917130833</v>
      </c>
      <c r="U33" s="93">
        <v>0.14802616288300757</v>
      </c>
      <c r="V33" s="93">
        <v>0.15003832989364327</v>
      </c>
    </row>
    <row r="34" spans="1:22" s="3" customFormat="1" ht="16.05" customHeight="1" x14ac:dyDescent="0.25">
      <c r="A34" s="73" t="s">
        <v>206</v>
      </c>
      <c r="B34" s="90"/>
      <c r="C34" s="93">
        <v>0.98345261551776197</v>
      </c>
      <c r="D34" s="93">
        <v>0.96517250364825824</v>
      </c>
      <c r="E34" s="93">
        <v>0.94497822519172858</v>
      </c>
      <c r="F34" s="93">
        <v>0.922669341893252</v>
      </c>
      <c r="G34" s="93">
        <v>0.89802442699340224</v>
      </c>
      <c r="H34" s="93">
        <v>0.87079886745755897</v>
      </c>
      <c r="I34" s="93">
        <v>0.84072243606991215</v>
      </c>
      <c r="J34" s="93">
        <v>0.80749660929397737</v>
      </c>
      <c r="K34" s="93">
        <v>0.77079160427806093</v>
      </c>
      <c r="L34" s="93">
        <v>0.73024310559647976</v>
      </c>
      <c r="M34" s="93">
        <v>0.68544864923781068</v>
      </c>
      <c r="N34" s="93">
        <v>0.63596362794946015</v>
      </c>
      <c r="O34" s="93">
        <v>0.58129687828960852</v>
      </c>
      <c r="P34" s="93">
        <v>0.52090580558582844</v>
      </c>
      <c r="Q34" s="93">
        <v>0.4541909984131649</v>
      </c>
      <c r="R34" s="93">
        <v>0.38049027913769712</v>
      </c>
      <c r="S34" s="93">
        <v>0.29907213147426526</v>
      </c>
      <c r="T34" s="93">
        <v>0.20912843982360682</v>
      </c>
      <c r="U34" s="93">
        <v>0.10976646832321384</v>
      </c>
      <c r="V34" s="93">
        <v>0</v>
      </c>
    </row>
    <row r="35" spans="1:22" s="92" customFormat="1" ht="16.05" customHeight="1" x14ac:dyDescent="0.25">
      <c r="A35" s="73" t="s">
        <v>218</v>
      </c>
      <c r="B35" s="90"/>
      <c r="C35" s="90">
        <v>-9.5567294589681981E-2</v>
      </c>
      <c r="D35" s="90">
        <v>-5.6756465932922093E-2</v>
      </c>
      <c r="E35" s="90">
        <v>2.2710266224672537E-2</v>
      </c>
      <c r="F35" s="90">
        <v>0.11807688828532444</v>
      </c>
      <c r="G35" s="90">
        <v>0.23097113501303182</v>
      </c>
      <c r="H35" s="90">
        <v>0.36318606297272066</v>
      </c>
      <c r="I35" s="90">
        <v>0.51669676530413955</v>
      </c>
      <c r="J35" s="90">
        <v>0.69367877203816242</v>
      </c>
      <c r="K35" s="90">
        <v>0.89652830567922437</v>
      </c>
      <c r="L35" s="90">
        <v>1.1278845788542677</v>
      </c>
      <c r="M35" s="90">
        <v>1.3906543396226925</v>
      </c>
      <c r="N35" s="90">
        <v>1.6880388907261419</v>
      </c>
      <c r="O35" s="90">
        <v>2.023563831821555</v>
      </c>
      <c r="P35" s="90">
        <v>2.4011117987950077</v>
      </c>
      <c r="Q35" s="90">
        <v>2.8249585018276933</v>
      </c>
      <c r="R35" s="90">
        <v>3.2998123942322164</v>
      </c>
      <c r="S35" s="90">
        <v>3.830858337476335</v>
      </c>
      <c r="T35" s="90">
        <v>4.4238056645689321</v>
      </c>
      <c r="U35" s="90">
        <v>5.0849410844374399</v>
      </c>
      <c r="V35" s="90">
        <v>5.8211869144487283</v>
      </c>
    </row>
    <row r="36" spans="1:22" s="3" customFormat="1" ht="16.05" customHeight="1" x14ac:dyDescent="0.25">
      <c r="A36" s="7" t="s">
        <v>272</v>
      </c>
      <c r="B36" s="19"/>
      <c r="C36" s="75"/>
      <c r="D36" s="75"/>
      <c r="E36" s="75"/>
      <c r="F36" s="75"/>
      <c r="G36" s="75"/>
      <c r="H36" s="75"/>
      <c r="I36" s="75"/>
      <c r="J36" s="75"/>
      <c r="K36" s="75"/>
      <c r="L36" s="75"/>
      <c r="M36" s="28"/>
    </row>
    <row r="46" spans="1:22" ht="16.05" customHeight="1" x14ac:dyDescent="0.25">
      <c r="B46" s="94"/>
    </row>
    <row r="50" spans="1:22" s="101" customFormat="1" ht="16.05" customHeight="1" x14ac:dyDescent="0.25">
      <c r="A50" s="95" t="s">
        <v>204</v>
      </c>
      <c r="B50" s="96"/>
      <c r="C50" s="97"/>
      <c r="D50" s="98"/>
      <c r="E50" s="98"/>
      <c r="F50" s="98"/>
      <c r="G50" s="98"/>
      <c r="H50" s="99"/>
      <c r="I50" s="99"/>
      <c r="J50" s="99"/>
      <c r="K50" s="99"/>
      <c r="L50" s="99"/>
      <c r="M50" s="100"/>
    </row>
    <row r="51" spans="1:22" s="101" customFormat="1" ht="16.05" customHeight="1" x14ac:dyDescent="0.25">
      <c r="A51" s="100" t="s">
        <v>192</v>
      </c>
      <c r="B51" s="97">
        <v>-354114.75</v>
      </c>
      <c r="C51" s="97">
        <v>143866.70190269966</v>
      </c>
      <c r="D51" s="97">
        <v>0</v>
      </c>
      <c r="E51" s="97">
        <v>0</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row>
    <row r="52" spans="1:22" s="101" customFormat="1" ht="16.05" customHeight="1" x14ac:dyDescent="0.25">
      <c r="A52" s="100" t="s">
        <v>93</v>
      </c>
      <c r="B52" s="97">
        <v>-354114.75</v>
      </c>
      <c r="C52" s="97">
        <v>-88304.067061776295</v>
      </c>
      <c r="D52" s="97">
        <v>317554.59200934769</v>
      </c>
      <c r="E52" s="97">
        <v>0</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row>
    <row r="53" spans="1:22" s="101" customFormat="1" ht="16.05" customHeight="1" x14ac:dyDescent="0.25">
      <c r="A53" s="100" t="s">
        <v>94</v>
      </c>
      <c r="B53" s="97">
        <v>-354114.75</v>
      </c>
      <c r="C53" s="97">
        <v>-88304.067061776295</v>
      </c>
      <c r="D53" s="97">
        <v>-79944.103494135721</v>
      </c>
      <c r="E53" s="97">
        <v>572325.5062501916</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row>
    <row r="54" spans="1:22" s="101" customFormat="1" ht="16.05" customHeight="1" x14ac:dyDescent="0.25">
      <c r="A54" s="100" t="s">
        <v>95</v>
      </c>
      <c r="B54" s="97">
        <v>-354114.75</v>
      </c>
      <c r="C54" s="97">
        <v>-88304.067061776295</v>
      </c>
      <c r="D54" s="97">
        <v>-79944.103494135721</v>
      </c>
      <c r="E54" s="97">
        <v>-70691.555446351209</v>
      </c>
      <c r="F54" s="97">
        <v>852823.63022997696</v>
      </c>
      <c r="G54" s="97">
        <v>0</v>
      </c>
      <c r="H54" s="97">
        <v>0</v>
      </c>
      <c r="I54" s="97">
        <v>0</v>
      </c>
      <c r="J54" s="97">
        <v>0</v>
      </c>
      <c r="K54" s="97">
        <v>0</v>
      </c>
      <c r="L54" s="97">
        <v>0</v>
      </c>
      <c r="M54" s="97">
        <v>0</v>
      </c>
      <c r="N54" s="97">
        <v>0</v>
      </c>
      <c r="O54" s="97">
        <v>0</v>
      </c>
      <c r="P54" s="97">
        <v>0</v>
      </c>
      <c r="Q54" s="97">
        <v>0</v>
      </c>
      <c r="R54" s="97">
        <v>0</v>
      </c>
      <c r="S54" s="97">
        <v>0</v>
      </c>
      <c r="T54" s="97">
        <v>0</v>
      </c>
      <c r="U54" s="97">
        <v>0</v>
      </c>
      <c r="V54" s="97">
        <v>0</v>
      </c>
    </row>
    <row r="55" spans="1:22" s="101" customFormat="1" ht="16.05" customHeight="1" x14ac:dyDescent="0.25">
      <c r="A55" s="100" t="s">
        <v>96</v>
      </c>
      <c r="B55" s="97">
        <v>-354114.75</v>
      </c>
      <c r="C55" s="97">
        <v>-88304.067061776295</v>
      </c>
      <c r="D55" s="97">
        <v>-79944.103494135721</v>
      </c>
      <c r="E55" s="97">
        <v>-70691.555446351209</v>
      </c>
      <c r="F55" s="97">
        <v>-60453.988271519367</v>
      </c>
      <c r="G55" s="97">
        <v>1161644.9613024525</v>
      </c>
      <c r="H55" s="97">
        <v>0</v>
      </c>
      <c r="I55" s="97">
        <v>0</v>
      </c>
      <c r="J55" s="97">
        <v>0</v>
      </c>
      <c r="K55" s="97">
        <v>0</v>
      </c>
      <c r="L55" s="97">
        <v>0</v>
      </c>
      <c r="M55" s="97">
        <v>0</v>
      </c>
      <c r="N55" s="97">
        <v>0</v>
      </c>
      <c r="O55" s="97">
        <v>0</v>
      </c>
      <c r="P55" s="97">
        <v>0</v>
      </c>
      <c r="Q55" s="97">
        <v>0</v>
      </c>
      <c r="R55" s="97">
        <v>0</v>
      </c>
      <c r="S55" s="97">
        <v>0</v>
      </c>
      <c r="T55" s="97">
        <v>0</v>
      </c>
      <c r="U55" s="97">
        <v>0</v>
      </c>
      <c r="V55" s="97">
        <v>0</v>
      </c>
    </row>
    <row r="56" spans="1:22" s="101" customFormat="1" ht="16.05" customHeight="1" x14ac:dyDescent="0.25">
      <c r="A56" s="100" t="s">
        <v>97</v>
      </c>
      <c r="B56" s="97">
        <v>-354114.75</v>
      </c>
      <c r="C56" s="97">
        <v>-88304.067061776295</v>
      </c>
      <c r="D56" s="97">
        <v>-79944.103494135721</v>
      </c>
      <c r="E56" s="97">
        <v>-70691.555446351209</v>
      </c>
      <c r="F56" s="97">
        <v>-60453.988271519367</v>
      </c>
      <c r="G56" s="97">
        <v>-49129.55622754342</v>
      </c>
      <c r="H56" s="97">
        <v>1501647.3590413113</v>
      </c>
      <c r="I56" s="97">
        <v>0</v>
      </c>
      <c r="J56" s="97">
        <v>0</v>
      </c>
      <c r="K56" s="97">
        <v>0</v>
      </c>
      <c r="L56" s="97">
        <v>0</v>
      </c>
      <c r="M56" s="97">
        <v>0</v>
      </c>
      <c r="N56" s="97">
        <v>0</v>
      </c>
      <c r="O56" s="97">
        <v>0</v>
      </c>
      <c r="P56" s="97">
        <v>0</v>
      </c>
      <c r="Q56" s="97">
        <v>0</v>
      </c>
      <c r="R56" s="97">
        <v>0</v>
      </c>
      <c r="S56" s="97">
        <v>0</v>
      </c>
      <c r="T56" s="97">
        <v>0</v>
      </c>
      <c r="U56" s="97">
        <v>0</v>
      </c>
      <c r="V56" s="97">
        <v>0</v>
      </c>
    </row>
    <row r="57" spans="1:22" s="101" customFormat="1" ht="16.05" customHeight="1" x14ac:dyDescent="0.25">
      <c r="A57" s="100" t="s">
        <v>98</v>
      </c>
      <c r="B57" s="97">
        <v>-354114.75</v>
      </c>
      <c r="C57" s="97">
        <v>-88304.067061776295</v>
      </c>
      <c r="D57" s="97">
        <v>-79944.103494135721</v>
      </c>
      <c r="E57" s="97">
        <v>-70691.555446351209</v>
      </c>
      <c r="F57" s="97">
        <v>-60453.988271519367</v>
      </c>
      <c r="G57" s="97">
        <v>-49129.55622754342</v>
      </c>
      <c r="H57" s="97">
        <v>-36606.053712051274</v>
      </c>
      <c r="I57" s="97">
        <v>1875976.9578824842</v>
      </c>
      <c r="J57" s="97">
        <v>0</v>
      </c>
      <c r="K57" s="97">
        <v>0</v>
      </c>
      <c r="L57" s="97">
        <v>0</v>
      </c>
      <c r="M57" s="97">
        <v>0</v>
      </c>
      <c r="N57" s="97">
        <v>0</v>
      </c>
      <c r="O57" s="97">
        <v>0</v>
      </c>
      <c r="P57" s="97">
        <v>0</v>
      </c>
      <c r="Q57" s="97">
        <v>0</v>
      </c>
      <c r="R57" s="97">
        <v>0</v>
      </c>
      <c r="S57" s="97">
        <v>0</v>
      </c>
      <c r="T57" s="97">
        <v>0</v>
      </c>
      <c r="U57" s="97">
        <v>0</v>
      </c>
      <c r="V57" s="97">
        <v>0</v>
      </c>
    </row>
    <row r="58" spans="1:22" s="101" customFormat="1" ht="16.05" customHeight="1" x14ac:dyDescent="0.25">
      <c r="A58" s="100" t="s">
        <v>99</v>
      </c>
      <c r="B58" s="97">
        <v>-354114.75</v>
      </c>
      <c r="C58" s="97">
        <v>-88304.067061776295</v>
      </c>
      <c r="D58" s="97">
        <v>-79944.103494135721</v>
      </c>
      <c r="E58" s="97">
        <v>-70691.555446351209</v>
      </c>
      <c r="F58" s="97">
        <v>-60453.988271519367</v>
      </c>
      <c r="G58" s="97">
        <v>-49129.55622754342</v>
      </c>
      <c r="H58" s="97">
        <v>-36606.053712051274</v>
      </c>
      <c r="I58" s="97">
        <v>-22759.871413020213</v>
      </c>
      <c r="J58" s="97">
        <v>2288097.2441103547</v>
      </c>
      <c r="K58" s="97">
        <v>0</v>
      </c>
      <c r="L58" s="97">
        <v>0</v>
      </c>
      <c r="M58" s="97">
        <v>0</v>
      </c>
      <c r="N58" s="97">
        <v>0</v>
      </c>
      <c r="O58" s="97">
        <v>0</v>
      </c>
      <c r="P58" s="97">
        <v>0</v>
      </c>
      <c r="Q58" s="97">
        <v>0</v>
      </c>
      <c r="R58" s="97">
        <v>0</v>
      </c>
      <c r="S58" s="97">
        <v>0</v>
      </c>
      <c r="T58" s="97">
        <v>0</v>
      </c>
      <c r="U58" s="97">
        <v>0</v>
      </c>
      <c r="V58" s="97">
        <v>0</v>
      </c>
    </row>
    <row r="59" spans="1:22" s="101" customFormat="1" ht="16.05" customHeight="1" x14ac:dyDescent="0.25">
      <c r="A59" s="100" t="s">
        <v>100</v>
      </c>
      <c r="B59" s="97">
        <v>-354114.75</v>
      </c>
      <c r="C59" s="97">
        <v>-88304.067061776295</v>
      </c>
      <c r="D59" s="97">
        <v>-79944.103494135721</v>
      </c>
      <c r="E59" s="97">
        <v>-70691.555446351209</v>
      </c>
      <c r="F59" s="97">
        <v>-60453.988271519367</v>
      </c>
      <c r="G59" s="97">
        <v>-49129.55622754342</v>
      </c>
      <c r="H59" s="97">
        <v>-36606.053712051274</v>
      </c>
      <c r="I59" s="97">
        <v>-22759.871413020213</v>
      </c>
      <c r="J59" s="97">
        <v>-7454.8478805530758</v>
      </c>
      <c r="K59" s="97">
        <v>2741821.0660012439</v>
      </c>
      <c r="L59" s="97">
        <v>0</v>
      </c>
      <c r="M59" s="97">
        <v>0</v>
      </c>
      <c r="N59" s="97">
        <v>0</v>
      </c>
      <c r="O59" s="97">
        <v>0</v>
      </c>
      <c r="P59" s="97">
        <v>0</v>
      </c>
      <c r="Q59" s="97">
        <v>0</v>
      </c>
      <c r="R59" s="97">
        <v>0</v>
      </c>
      <c r="S59" s="97">
        <v>0</v>
      </c>
      <c r="T59" s="97">
        <v>0</v>
      </c>
      <c r="U59" s="97">
        <v>0</v>
      </c>
      <c r="V59" s="97">
        <v>0</v>
      </c>
    </row>
    <row r="60" spans="1:22" s="101" customFormat="1" ht="16.05" customHeight="1" x14ac:dyDescent="0.25">
      <c r="A60" s="100" t="s">
        <v>101</v>
      </c>
      <c r="B60" s="97">
        <v>-354114.75</v>
      </c>
      <c r="C60" s="97">
        <v>-88304.067061776295</v>
      </c>
      <c r="D60" s="97">
        <v>-79944.103494135721</v>
      </c>
      <c r="E60" s="97">
        <v>-70691.555446351209</v>
      </c>
      <c r="F60" s="97">
        <v>-60453.988271519367</v>
      </c>
      <c r="G60" s="97">
        <v>-49129.55622754342</v>
      </c>
      <c r="H60" s="97">
        <v>-36606.053712051274</v>
      </c>
      <c r="I60" s="97">
        <v>-22759.871413020213</v>
      </c>
      <c r="J60" s="97">
        <v>-7454.8478805530758</v>
      </c>
      <c r="K60" s="97">
        <v>9458.9939206165727</v>
      </c>
      <c r="L60" s="97">
        <v>3241345.8730657222</v>
      </c>
      <c r="M60" s="97">
        <v>0</v>
      </c>
      <c r="N60" s="97">
        <v>0</v>
      </c>
      <c r="O60" s="97">
        <v>0</v>
      </c>
      <c r="P60" s="97">
        <v>0</v>
      </c>
      <c r="Q60" s="97">
        <v>0</v>
      </c>
      <c r="R60" s="97">
        <v>0</v>
      </c>
      <c r="S60" s="97">
        <v>0</v>
      </c>
      <c r="T60" s="97">
        <v>0</v>
      </c>
      <c r="U60" s="97">
        <v>0</v>
      </c>
      <c r="V60" s="97">
        <v>0</v>
      </c>
    </row>
    <row r="61" spans="1:22" s="101" customFormat="1" ht="16.05" customHeight="1" x14ac:dyDescent="0.25">
      <c r="A61" s="100" t="s">
        <v>193</v>
      </c>
      <c r="B61" s="97">
        <v>-354114.75</v>
      </c>
      <c r="C61" s="97">
        <v>-88304.067061776295</v>
      </c>
      <c r="D61" s="97">
        <v>-79944.103494135721</v>
      </c>
      <c r="E61" s="97">
        <v>-70691.555446351209</v>
      </c>
      <c r="F61" s="97">
        <v>-60453.988271519367</v>
      </c>
      <c r="G61" s="97">
        <v>-49129.55622754342</v>
      </c>
      <c r="H61" s="97">
        <v>-36606.053712051274</v>
      </c>
      <c r="I61" s="97">
        <v>-22759.871413020213</v>
      </c>
      <c r="J61" s="97">
        <v>-7454.8478805530758</v>
      </c>
      <c r="K61" s="97">
        <v>9458.9939206165727</v>
      </c>
      <c r="L61" s="97">
        <v>28146.836558256939</v>
      </c>
      <c r="M61" s="97">
        <v>3791292.5101979999</v>
      </c>
      <c r="N61" s="97">
        <v>0</v>
      </c>
      <c r="O61" s="97">
        <v>0</v>
      </c>
      <c r="P61" s="97">
        <v>0</v>
      </c>
      <c r="Q61" s="97">
        <v>0</v>
      </c>
      <c r="R61" s="97">
        <v>0</v>
      </c>
      <c r="S61" s="97">
        <v>0</v>
      </c>
      <c r="T61" s="97">
        <v>0</v>
      </c>
      <c r="U61" s="97">
        <v>0</v>
      </c>
      <c r="V61" s="97">
        <v>0</v>
      </c>
    </row>
    <row r="62" spans="1:22" s="101" customFormat="1" ht="16.05" customHeight="1" x14ac:dyDescent="0.25">
      <c r="A62" s="100" t="s">
        <v>194</v>
      </c>
      <c r="B62" s="97">
        <v>-354114.75</v>
      </c>
      <c r="C62" s="97">
        <v>-88304.067061776295</v>
      </c>
      <c r="D62" s="97">
        <v>-79944.103494135721</v>
      </c>
      <c r="E62" s="97">
        <v>-70691.555446351209</v>
      </c>
      <c r="F62" s="97">
        <v>-60453.988271519367</v>
      </c>
      <c r="G62" s="97">
        <v>-49129.55622754342</v>
      </c>
      <c r="H62" s="97">
        <v>-36606.053712051274</v>
      </c>
      <c r="I62" s="97">
        <v>-22759.871413020213</v>
      </c>
      <c r="J62" s="97">
        <v>-7454.8478805530758</v>
      </c>
      <c r="K62" s="97">
        <v>9458.9939206165727</v>
      </c>
      <c r="L62" s="97">
        <v>28146.836558256939</v>
      </c>
      <c r="M62" s="97">
        <v>48790.597203154117</v>
      </c>
      <c r="N62" s="97">
        <v>4396747.9254224347</v>
      </c>
      <c r="O62" s="97">
        <v>0</v>
      </c>
      <c r="P62" s="97">
        <v>0</v>
      </c>
      <c r="Q62" s="97">
        <v>0</v>
      </c>
      <c r="R62" s="97">
        <v>0</v>
      </c>
      <c r="S62" s="97">
        <v>0</v>
      </c>
      <c r="T62" s="97">
        <v>0</v>
      </c>
      <c r="U62" s="97">
        <v>0</v>
      </c>
      <c r="V62" s="97">
        <v>0</v>
      </c>
    </row>
    <row r="63" spans="1:22" s="101" customFormat="1" ht="16.05" customHeight="1" x14ac:dyDescent="0.25">
      <c r="A63" s="100" t="s">
        <v>195</v>
      </c>
      <c r="B63" s="97">
        <v>-354114.75</v>
      </c>
      <c r="C63" s="97">
        <v>-88304.067061776295</v>
      </c>
      <c r="D63" s="97">
        <v>-79944.103494135721</v>
      </c>
      <c r="E63" s="97">
        <v>-70691.555446351209</v>
      </c>
      <c r="F63" s="97">
        <v>-60453.988271519367</v>
      </c>
      <c r="G63" s="97">
        <v>-49129.55622754342</v>
      </c>
      <c r="H63" s="97">
        <v>-36606.053712051274</v>
      </c>
      <c r="I63" s="97">
        <v>-22759.871413020213</v>
      </c>
      <c r="J63" s="97">
        <v>-7454.8478805530758</v>
      </c>
      <c r="K63" s="97">
        <v>9458.9939206165727</v>
      </c>
      <c r="L63" s="97">
        <v>28146.836558256939</v>
      </c>
      <c r="M63" s="97">
        <v>48790.597203154117</v>
      </c>
      <c r="N63" s="97">
        <v>71590.609703841328</v>
      </c>
      <c r="O63" s="97">
        <v>5063312.1861285008</v>
      </c>
      <c r="P63" s="97">
        <v>0</v>
      </c>
      <c r="Q63" s="97">
        <v>0</v>
      </c>
      <c r="R63" s="97">
        <v>0</v>
      </c>
      <c r="S63" s="97">
        <v>0</v>
      </c>
      <c r="T63" s="97">
        <v>0</v>
      </c>
      <c r="U63" s="97">
        <v>0</v>
      </c>
      <c r="V63" s="97">
        <v>0</v>
      </c>
    </row>
    <row r="64" spans="1:22" s="101" customFormat="1" ht="16.05" customHeight="1" x14ac:dyDescent="0.25">
      <c r="A64" s="100" t="s">
        <v>196</v>
      </c>
      <c r="B64" s="97">
        <v>-354114.75</v>
      </c>
      <c r="C64" s="97">
        <v>-88304.067061776295</v>
      </c>
      <c r="D64" s="97">
        <v>-79944.103494135721</v>
      </c>
      <c r="E64" s="97">
        <v>-70691.555446351209</v>
      </c>
      <c r="F64" s="97">
        <v>-60453.988271519367</v>
      </c>
      <c r="G64" s="97">
        <v>-49129.55622754342</v>
      </c>
      <c r="H64" s="97">
        <v>-36606.053712051274</v>
      </c>
      <c r="I64" s="97">
        <v>-22759.871413020213</v>
      </c>
      <c r="J64" s="97">
        <v>-7454.8478805530758</v>
      </c>
      <c r="K64" s="97">
        <v>9458.9939206165727</v>
      </c>
      <c r="L64" s="97">
        <v>28146.836558256939</v>
      </c>
      <c r="M64" s="97">
        <v>48790.597203154117</v>
      </c>
      <c r="N64" s="97">
        <v>71590.609703841328</v>
      </c>
      <c r="O64" s="97">
        <v>96767.474928451265</v>
      </c>
      <c r="P64" s="97">
        <v>5797150.2385416459</v>
      </c>
      <c r="Q64" s="97">
        <v>0</v>
      </c>
      <c r="R64" s="97">
        <v>0</v>
      </c>
      <c r="S64" s="97">
        <v>0</v>
      </c>
      <c r="T64" s="97">
        <v>0</v>
      </c>
      <c r="U64" s="97">
        <v>0</v>
      </c>
      <c r="V64" s="97">
        <v>0</v>
      </c>
    </row>
    <row r="65" spans="1:22" s="101" customFormat="1" ht="16.05" customHeight="1" x14ac:dyDescent="0.25">
      <c r="A65" s="100" t="s">
        <v>197</v>
      </c>
      <c r="B65" s="97">
        <v>-354114.75</v>
      </c>
      <c r="C65" s="97">
        <v>-88304.067061776295</v>
      </c>
      <c r="D65" s="97">
        <v>-79944.103494135721</v>
      </c>
      <c r="E65" s="97">
        <v>-70691.555446351209</v>
      </c>
      <c r="F65" s="97">
        <v>-60453.988271519367</v>
      </c>
      <c r="G65" s="97">
        <v>-49129.55622754342</v>
      </c>
      <c r="H65" s="97">
        <v>-36606.053712051274</v>
      </c>
      <c r="I65" s="97">
        <v>-22759.871413020213</v>
      </c>
      <c r="J65" s="97">
        <v>-7454.8478805530758</v>
      </c>
      <c r="K65" s="97">
        <v>9458.9939206165727</v>
      </c>
      <c r="L65" s="97">
        <v>28146.836558256939</v>
      </c>
      <c r="M65" s="97">
        <v>48790.597203154117</v>
      </c>
      <c r="N65" s="97">
        <v>71590.609703841328</v>
      </c>
      <c r="O65" s="97">
        <v>96767.474928451265</v>
      </c>
      <c r="P65" s="97">
        <v>124564.09615611067</v>
      </c>
      <c r="Q65" s="97">
        <v>6605048.8890574425</v>
      </c>
      <c r="R65" s="97">
        <v>0</v>
      </c>
      <c r="S65" s="97">
        <v>0</v>
      </c>
      <c r="T65" s="97">
        <v>0</v>
      </c>
      <c r="U65" s="97">
        <v>0</v>
      </c>
      <c r="V65" s="97">
        <v>0</v>
      </c>
    </row>
    <row r="66" spans="1:22" s="101" customFormat="1" ht="16.05" customHeight="1" x14ac:dyDescent="0.25">
      <c r="A66" s="100" t="s">
        <v>198</v>
      </c>
      <c r="B66" s="97">
        <v>-354114.75</v>
      </c>
      <c r="C66" s="97">
        <v>-88304.067061776295</v>
      </c>
      <c r="D66" s="97">
        <v>-79944.103494135721</v>
      </c>
      <c r="E66" s="97">
        <v>-70691.555446351209</v>
      </c>
      <c r="F66" s="97">
        <v>-60453.988271519367</v>
      </c>
      <c r="G66" s="97">
        <v>-49129.55622754342</v>
      </c>
      <c r="H66" s="97">
        <v>-36606.053712051274</v>
      </c>
      <c r="I66" s="97">
        <v>-22759.871413020213</v>
      </c>
      <c r="J66" s="97">
        <v>-7454.8478805530758</v>
      </c>
      <c r="K66" s="97">
        <v>9458.9939206165727</v>
      </c>
      <c r="L66" s="97">
        <v>28146.836558256939</v>
      </c>
      <c r="M66" s="97">
        <v>48790.597203154117</v>
      </c>
      <c r="N66" s="97">
        <v>71590.609703841328</v>
      </c>
      <c r="O66" s="97">
        <v>96767.474928451265</v>
      </c>
      <c r="P66" s="97">
        <v>124564.09615611067</v>
      </c>
      <c r="Q66" s="97">
        <v>155247.91797085942</v>
      </c>
      <c r="R66" s="97">
        <v>7494479.5343765346</v>
      </c>
      <c r="S66" s="97">
        <v>0</v>
      </c>
      <c r="T66" s="97">
        <v>0</v>
      </c>
      <c r="U66" s="97">
        <v>0</v>
      </c>
      <c r="V66" s="97">
        <v>0</v>
      </c>
    </row>
    <row r="67" spans="1:22" s="101" customFormat="1" ht="16.05" customHeight="1" x14ac:dyDescent="0.25">
      <c r="A67" s="100" t="s">
        <v>199</v>
      </c>
      <c r="B67" s="97">
        <v>-354114.75</v>
      </c>
      <c r="C67" s="97">
        <v>-88304.067061776295</v>
      </c>
      <c r="D67" s="97">
        <v>-79944.103494135721</v>
      </c>
      <c r="E67" s="97">
        <v>-70691.555446351209</v>
      </c>
      <c r="F67" s="97">
        <v>-60453.988271519367</v>
      </c>
      <c r="G67" s="97">
        <v>-49129.55622754342</v>
      </c>
      <c r="H67" s="97">
        <v>-36606.053712051274</v>
      </c>
      <c r="I67" s="97">
        <v>-22759.871413020213</v>
      </c>
      <c r="J67" s="97">
        <v>-7454.8478805530758</v>
      </c>
      <c r="K67" s="97">
        <v>9458.9939206165727</v>
      </c>
      <c r="L67" s="97">
        <v>28146.836558256939</v>
      </c>
      <c r="M67" s="97">
        <v>48790.597203154117</v>
      </c>
      <c r="N67" s="97">
        <v>71590.609703841328</v>
      </c>
      <c r="O67" s="97">
        <v>96767.474928451265</v>
      </c>
      <c r="P67" s="97">
        <v>124564.09615611067</v>
      </c>
      <c r="Q67" s="97">
        <v>155247.91797085942</v>
      </c>
      <c r="R67" s="97">
        <v>189113.38894772303</v>
      </c>
      <c r="S67" s="97">
        <v>8473667.2205658723</v>
      </c>
      <c r="T67" s="97">
        <v>0</v>
      </c>
      <c r="U67" s="97">
        <v>0</v>
      </c>
      <c r="V67" s="97">
        <v>0</v>
      </c>
    </row>
    <row r="68" spans="1:22" s="101" customFormat="1" ht="16.05" customHeight="1" x14ac:dyDescent="0.25">
      <c r="A68" s="100" t="s">
        <v>200</v>
      </c>
      <c r="B68" s="97">
        <v>-354114.75</v>
      </c>
      <c r="C68" s="97">
        <v>-88304.067061776295</v>
      </c>
      <c r="D68" s="97">
        <v>-79944.103494135721</v>
      </c>
      <c r="E68" s="97">
        <v>-70691.555446351209</v>
      </c>
      <c r="F68" s="97">
        <v>-60453.988271519367</v>
      </c>
      <c r="G68" s="97">
        <v>-49129.55622754342</v>
      </c>
      <c r="H68" s="97">
        <v>-36606.053712051274</v>
      </c>
      <c r="I68" s="97">
        <v>-22759.871413020213</v>
      </c>
      <c r="J68" s="97">
        <v>-7454.8478805530758</v>
      </c>
      <c r="K68" s="97">
        <v>9458.9939206165727</v>
      </c>
      <c r="L68" s="97">
        <v>28146.836558256939</v>
      </c>
      <c r="M68" s="97">
        <v>48790.597203154117</v>
      </c>
      <c r="N68" s="97">
        <v>71590.609703841328</v>
      </c>
      <c r="O68" s="97">
        <v>96767.474928451265</v>
      </c>
      <c r="P68" s="97">
        <v>124564.09615611067</v>
      </c>
      <c r="Q68" s="97">
        <v>155247.91797085942</v>
      </c>
      <c r="R68" s="97">
        <v>189113.38894772303</v>
      </c>
      <c r="S68" s="97">
        <v>226484.67043977694</v>
      </c>
      <c r="T68" s="97">
        <v>9551666.6697298102</v>
      </c>
      <c r="U68" s="97">
        <v>0</v>
      </c>
      <c r="V68" s="97">
        <v>0</v>
      </c>
    </row>
    <row r="69" spans="1:22" s="101" customFormat="1" ht="16.05" customHeight="1" x14ac:dyDescent="0.25">
      <c r="A69" s="100" t="s">
        <v>201</v>
      </c>
      <c r="B69" s="97">
        <v>-354114.75</v>
      </c>
      <c r="C69" s="97">
        <v>-88304.067061776295</v>
      </c>
      <c r="D69" s="97">
        <v>-79944.103494135721</v>
      </c>
      <c r="E69" s="97">
        <v>-70691.555446351209</v>
      </c>
      <c r="F69" s="97">
        <v>-60453.988271519367</v>
      </c>
      <c r="G69" s="97">
        <v>-49129.55622754342</v>
      </c>
      <c r="H69" s="97">
        <v>-36606.053712051274</v>
      </c>
      <c r="I69" s="97">
        <v>-22759.871413020213</v>
      </c>
      <c r="J69" s="97">
        <v>-7454.8478805530758</v>
      </c>
      <c r="K69" s="97">
        <v>9458.9939206165727</v>
      </c>
      <c r="L69" s="97">
        <v>28146.836558256939</v>
      </c>
      <c r="M69" s="97">
        <v>48790.597203154117</v>
      </c>
      <c r="N69" s="97">
        <v>71590.609703841328</v>
      </c>
      <c r="O69" s="97">
        <v>96767.474928451265</v>
      </c>
      <c r="P69" s="97">
        <v>124564.09615611067</v>
      </c>
      <c r="Q69" s="97">
        <v>155247.91797085942</v>
      </c>
      <c r="R69" s="97">
        <v>189113.38894772303</v>
      </c>
      <c r="S69" s="97">
        <v>226484.67043977694</v>
      </c>
      <c r="T69" s="97">
        <v>267718.61599493388</v>
      </c>
      <c r="U69" s="97">
        <v>10738445.977445593</v>
      </c>
      <c r="V69" s="97">
        <v>0</v>
      </c>
    </row>
    <row r="70" spans="1:22" s="101" customFormat="1" ht="16.05" customHeight="1" x14ac:dyDescent="0.25">
      <c r="A70" s="100" t="s">
        <v>202</v>
      </c>
      <c r="B70" s="97">
        <v>-354114.75</v>
      </c>
      <c r="C70" s="97">
        <v>-88304.067061776295</v>
      </c>
      <c r="D70" s="97">
        <v>-79944.103494135721</v>
      </c>
      <c r="E70" s="97">
        <v>-70691.555446351209</v>
      </c>
      <c r="F70" s="97">
        <v>-60453.988271519367</v>
      </c>
      <c r="G70" s="97">
        <v>-49129.55622754342</v>
      </c>
      <c r="H70" s="97">
        <v>-36606.053712051274</v>
      </c>
      <c r="I70" s="97">
        <v>-22759.871413020213</v>
      </c>
      <c r="J70" s="97">
        <v>-7454.8478805530758</v>
      </c>
      <c r="K70" s="97">
        <v>9458.9939206165727</v>
      </c>
      <c r="L70" s="97">
        <v>28146.836558256939</v>
      </c>
      <c r="M70" s="97">
        <v>48790.597203154117</v>
      </c>
      <c r="N70" s="97">
        <v>71590.609703841328</v>
      </c>
      <c r="O70" s="97">
        <v>96767.474928451265</v>
      </c>
      <c r="P70" s="97">
        <v>124564.09615611067</v>
      </c>
      <c r="Q70" s="97">
        <v>155247.91797085942</v>
      </c>
      <c r="R70" s="97">
        <v>189113.38894772303</v>
      </c>
      <c r="S70" s="97">
        <v>226484.67043977694</v>
      </c>
      <c r="T70" s="97">
        <v>267718.61599493388</v>
      </c>
      <c r="U70" s="97">
        <v>313208.04837172339</v>
      </c>
      <c r="V70" s="97">
        <v>12044978.755098704</v>
      </c>
    </row>
    <row r="71" spans="1:22" s="7" customFormat="1" ht="16.05" customHeight="1" x14ac:dyDescent="0.25">
      <c r="A71" s="102">
        <v>0</v>
      </c>
      <c r="B71" s="103"/>
      <c r="C71" s="104"/>
      <c r="D71" s="104"/>
      <c r="E71" s="104"/>
      <c r="F71" s="104"/>
      <c r="G71" s="104"/>
      <c r="H71" s="105"/>
      <c r="I71" s="105"/>
      <c r="J71" s="105"/>
      <c r="K71" s="105"/>
      <c r="L71" s="105"/>
      <c r="M71" s="102"/>
    </row>
  </sheetData>
  <sheetProtection algorithmName="SHA-512" hashValue="qe8CKrQgmfQMzU4dK3Z9ug6zZPVcBcObfTv3o9Nxlw1hw/fzAw4woDb1i8t2JN56U6O8VmnBca6552tTbvLcow==" saltValue="DI1ZH9Uc/WBcv1OEiEHaXg==" spinCount="100000" sheet="1" objects="1" scenarios="1"/>
  <phoneticPr fontId="2" type="noConversion"/>
  <conditionalFormatting sqref="C3:V35">
    <cfRule type="expression" dxfId="0" priority="1" stopIfTrue="1">
      <formula>C$3=0</formula>
    </cfRule>
  </conditionalFormatting>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5"/>
  <sheetViews>
    <sheetView zoomScale="95" zoomScaleNormal="95" workbookViewId="0">
      <selection activeCell="C12" sqref="C12"/>
    </sheetView>
  </sheetViews>
  <sheetFormatPr defaultColWidth="9.109375" defaultRowHeight="16.05" customHeight="1" x14ac:dyDescent="0.25"/>
  <cols>
    <col min="1" max="1" width="35.6640625" style="107" customWidth="1"/>
    <col min="2" max="3" width="16.77734375" style="28" customWidth="1"/>
    <col min="4" max="5" width="16.77734375" style="107" customWidth="1"/>
    <col min="6" max="16" width="15.6640625" style="107" customWidth="1"/>
    <col min="17" max="16384" width="9.109375" style="107"/>
  </cols>
  <sheetData>
    <row r="1" spans="1:5" ht="16.05" customHeight="1" x14ac:dyDescent="0.25">
      <c r="A1" s="116" t="s">
        <v>110</v>
      </c>
    </row>
    <row r="2" spans="1:5" ht="16.05" customHeight="1" x14ac:dyDescent="0.25">
      <c r="A2" s="108" t="s">
        <v>243</v>
      </c>
    </row>
    <row r="3" spans="1:5" ht="16.05" customHeight="1" x14ac:dyDescent="0.25">
      <c r="A3" s="7" t="s">
        <v>272</v>
      </c>
    </row>
    <row r="4" spans="1:5" ht="16.05" customHeight="1" x14ac:dyDescent="0.25">
      <c r="A4" s="106" t="s">
        <v>118</v>
      </c>
      <c r="B4" s="109"/>
    </row>
    <row r="6" spans="1:5" s="110" customFormat="1" ht="16.05" customHeight="1" x14ac:dyDescent="0.25">
      <c r="A6" s="137" t="s">
        <v>143</v>
      </c>
      <c r="B6" s="138" t="s">
        <v>144</v>
      </c>
      <c r="C6" s="138" t="s">
        <v>145</v>
      </c>
      <c r="D6" s="139" t="s">
        <v>146</v>
      </c>
    </row>
    <row r="7" spans="1:5" ht="16.05" customHeight="1" x14ac:dyDescent="0.25">
      <c r="A7" s="140" t="s">
        <v>317</v>
      </c>
      <c r="B7" s="27">
        <v>1100000</v>
      </c>
      <c r="C7" s="111">
        <v>0</v>
      </c>
      <c r="D7" s="112">
        <v>0</v>
      </c>
    </row>
    <row r="8" spans="1:5" ht="16.05" customHeight="1" x14ac:dyDescent="0.25">
      <c r="A8" s="113" t="s">
        <v>318</v>
      </c>
      <c r="B8" s="27">
        <v>1512500</v>
      </c>
      <c r="C8" s="111">
        <v>0.03</v>
      </c>
      <c r="D8" s="112">
        <v>12375</v>
      </c>
    </row>
    <row r="9" spans="1:5" ht="16.05" customHeight="1" x14ac:dyDescent="0.25">
      <c r="A9" s="113" t="s">
        <v>319</v>
      </c>
      <c r="B9" s="27">
        <v>2117500</v>
      </c>
      <c r="C9" s="111">
        <v>0.06</v>
      </c>
      <c r="D9" s="112">
        <v>48675</v>
      </c>
    </row>
    <row r="10" spans="1:5" ht="16.05" customHeight="1" x14ac:dyDescent="0.25">
      <c r="A10" s="113" t="s">
        <v>320</v>
      </c>
      <c r="B10" s="27">
        <v>2722500</v>
      </c>
      <c r="C10" s="111">
        <v>0.08</v>
      </c>
      <c r="D10" s="112">
        <v>97075</v>
      </c>
    </row>
    <row r="11" spans="1:5" ht="16.05" customHeight="1" x14ac:dyDescent="0.25">
      <c r="A11" s="113" t="s">
        <v>321</v>
      </c>
      <c r="B11" s="27">
        <v>12100000</v>
      </c>
      <c r="C11" s="111">
        <v>0.11</v>
      </c>
      <c r="D11" s="112">
        <v>1128600</v>
      </c>
    </row>
    <row r="12" spans="1:5" ht="16.05" customHeight="1" x14ac:dyDescent="0.25">
      <c r="A12" s="141" t="s">
        <v>322</v>
      </c>
      <c r="B12" s="142"/>
      <c r="C12" s="111">
        <v>0.13</v>
      </c>
      <c r="D12" s="143"/>
    </row>
    <row r="14" spans="1:5" ht="16.05" customHeight="1" x14ac:dyDescent="0.25">
      <c r="A14" s="106" t="s">
        <v>273</v>
      </c>
    </row>
    <row r="16" spans="1:5" ht="16.05" customHeight="1" x14ac:dyDescent="0.25">
      <c r="A16" s="137" t="s">
        <v>143</v>
      </c>
      <c r="B16" s="138" t="s">
        <v>144</v>
      </c>
      <c r="C16" s="138" t="s">
        <v>274</v>
      </c>
      <c r="D16" s="139" t="s">
        <v>275</v>
      </c>
      <c r="E16" s="139" t="s">
        <v>276</v>
      </c>
    </row>
    <row r="17" spans="1:5" ht="16.05" customHeight="1" x14ac:dyDescent="0.25">
      <c r="A17" s="140" t="s">
        <v>323</v>
      </c>
      <c r="B17" s="27">
        <v>100000</v>
      </c>
      <c r="C17" s="27">
        <v>6435</v>
      </c>
      <c r="D17" s="114">
        <v>0</v>
      </c>
      <c r="E17" s="114">
        <v>0</v>
      </c>
    </row>
    <row r="18" spans="1:5" ht="16.05" customHeight="1" x14ac:dyDescent="0.25">
      <c r="A18" s="113" t="s">
        <v>324</v>
      </c>
      <c r="B18" s="27">
        <v>500000</v>
      </c>
      <c r="C18" s="39">
        <v>14635</v>
      </c>
      <c r="D18" s="114">
        <v>1025</v>
      </c>
      <c r="E18" s="114">
        <v>50000</v>
      </c>
    </row>
    <row r="19" spans="1:5" ht="16.05" customHeight="1" x14ac:dyDescent="0.25">
      <c r="A19" s="113" t="s">
        <v>325</v>
      </c>
      <c r="B19" s="27">
        <v>1000000</v>
      </c>
      <c r="C19" s="39">
        <v>24560</v>
      </c>
      <c r="D19" s="114">
        <v>1985</v>
      </c>
      <c r="E19" s="114">
        <v>100000</v>
      </c>
    </row>
    <row r="20" spans="1:5" ht="16.05" customHeight="1" x14ac:dyDescent="0.25">
      <c r="A20" s="113" t="s">
        <v>326</v>
      </c>
      <c r="B20" s="27">
        <v>5000000</v>
      </c>
      <c r="C20" s="39">
        <v>64260</v>
      </c>
      <c r="D20" s="114">
        <v>1985</v>
      </c>
      <c r="E20" s="114">
        <v>200000</v>
      </c>
    </row>
    <row r="21" spans="1:5" ht="16.05" customHeight="1" x14ac:dyDescent="0.25">
      <c r="A21" s="141" t="s">
        <v>327</v>
      </c>
      <c r="B21" s="144"/>
      <c r="C21" s="142"/>
      <c r="D21" s="114">
        <v>2500</v>
      </c>
      <c r="E21" s="114">
        <v>500000</v>
      </c>
    </row>
    <row r="23" spans="1:5" ht="16.05" customHeight="1" x14ac:dyDescent="0.25">
      <c r="A23" s="106" t="s">
        <v>148</v>
      </c>
    </row>
    <row r="25" spans="1:5" ht="16.05" customHeight="1" x14ac:dyDescent="0.25">
      <c r="A25" s="137" t="s">
        <v>143</v>
      </c>
      <c r="B25" s="138" t="s">
        <v>144</v>
      </c>
      <c r="C25" s="138" t="s">
        <v>149</v>
      </c>
      <c r="D25" s="139" t="s">
        <v>150</v>
      </c>
    </row>
    <row r="26" spans="1:5" ht="16.05" customHeight="1" x14ac:dyDescent="0.25">
      <c r="A26" s="140" t="s">
        <v>328</v>
      </c>
      <c r="B26" s="27">
        <v>200000</v>
      </c>
      <c r="C26" s="27">
        <v>107</v>
      </c>
      <c r="D26" s="114">
        <v>527</v>
      </c>
    </row>
    <row r="27" spans="1:5" ht="16.05" customHeight="1" x14ac:dyDescent="0.25">
      <c r="A27" s="113" t="s">
        <v>329</v>
      </c>
      <c r="B27" s="27">
        <v>300000</v>
      </c>
      <c r="C27" s="27">
        <v>682</v>
      </c>
      <c r="D27" s="114">
        <v>682</v>
      </c>
    </row>
    <row r="28" spans="1:5" ht="16.05" customHeight="1" x14ac:dyDescent="0.25">
      <c r="A28" s="113" t="s">
        <v>330</v>
      </c>
      <c r="B28" s="27">
        <v>600000</v>
      </c>
      <c r="C28" s="27">
        <v>850</v>
      </c>
      <c r="D28" s="114">
        <v>850</v>
      </c>
    </row>
    <row r="29" spans="1:5" ht="16.05" customHeight="1" x14ac:dyDescent="0.25">
      <c r="A29" s="113" t="s">
        <v>331</v>
      </c>
      <c r="B29" s="27">
        <v>800000</v>
      </c>
      <c r="C29" s="27">
        <v>1196</v>
      </c>
      <c r="D29" s="114">
        <v>1196</v>
      </c>
    </row>
    <row r="30" spans="1:5" ht="16.05" customHeight="1" x14ac:dyDescent="0.25">
      <c r="A30" s="113" t="s">
        <v>332</v>
      </c>
      <c r="B30" s="27">
        <v>1000000</v>
      </c>
      <c r="C30" s="27">
        <v>1374</v>
      </c>
      <c r="D30" s="114">
        <v>1374</v>
      </c>
    </row>
    <row r="31" spans="1:5" ht="16.05" customHeight="1" x14ac:dyDescent="0.25">
      <c r="A31" s="113" t="s">
        <v>333</v>
      </c>
      <c r="B31" s="27">
        <v>2000000</v>
      </c>
      <c r="C31" s="27">
        <v>1544</v>
      </c>
      <c r="D31" s="114">
        <v>1544</v>
      </c>
    </row>
    <row r="32" spans="1:5" ht="16.05" customHeight="1" x14ac:dyDescent="0.25">
      <c r="A32" s="113" t="s">
        <v>334</v>
      </c>
      <c r="B32" s="27">
        <v>4000000</v>
      </c>
      <c r="C32" s="27">
        <v>2140</v>
      </c>
      <c r="D32" s="114">
        <v>2140</v>
      </c>
    </row>
    <row r="33" spans="1:4" ht="16.05" customHeight="1" x14ac:dyDescent="0.25">
      <c r="A33" s="113" t="s">
        <v>335</v>
      </c>
      <c r="B33" s="27">
        <v>6000000</v>
      </c>
      <c r="C33" s="27">
        <v>2596</v>
      </c>
      <c r="D33" s="114">
        <v>2596</v>
      </c>
    </row>
    <row r="34" spans="1:4" ht="16.05" customHeight="1" x14ac:dyDescent="0.25">
      <c r="A34" s="113" t="s">
        <v>336</v>
      </c>
      <c r="B34" s="27">
        <v>8000000</v>
      </c>
      <c r="C34" s="27">
        <v>3092</v>
      </c>
      <c r="D34" s="114">
        <v>3092</v>
      </c>
    </row>
    <row r="35" spans="1:4" ht="16.05" customHeight="1" x14ac:dyDescent="0.25">
      <c r="A35" s="113" t="s">
        <v>337</v>
      </c>
      <c r="B35" s="27">
        <v>10000000</v>
      </c>
      <c r="C35" s="27">
        <v>3615</v>
      </c>
      <c r="D35" s="114">
        <v>3615</v>
      </c>
    </row>
    <row r="36" spans="1:4" ht="16.05" customHeight="1" x14ac:dyDescent="0.25">
      <c r="A36" s="113" t="s">
        <v>338</v>
      </c>
      <c r="B36" s="27">
        <v>15000000</v>
      </c>
      <c r="C36" s="27">
        <v>4303</v>
      </c>
      <c r="D36" s="114">
        <v>4303</v>
      </c>
    </row>
    <row r="37" spans="1:4" ht="16.05" customHeight="1" x14ac:dyDescent="0.25">
      <c r="A37" s="113" t="s">
        <v>339</v>
      </c>
      <c r="B37" s="27">
        <v>20000000</v>
      </c>
      <c r="C37" s="27">
        <v>5169</v>
      </c>
      <c r="D37" s="114">
        <v>5169</v>
      </c>
    </row>
    <row r="38" spans="1:4" ht="16.05" customHeight="1" x14ac:dyDescent="0.25">
      <c r="A38" s="113" t="s">
        <v>340</v>
      </c>
      <c r="B38" s="27">
        <v>30000000</v>
      </c>
      <c r="C38" s="27">
        <v>6885</v>
      </c>
      <c r="D38" s="114">
        <v>6024</v>
      </c>
    </row>
    <row r="39" spans="1:4" ht="16.05" customHeight="1" x14ac:dyDescent="0.25">
      <c r="A39" s="141" t="s">
        <v>341</v>
      </c>
      <c r="B39" s="144"/>
      <c r="C39" s="115">
        <v>6885</v>
      </c>
      <c r="D39" s="114">
        <v>8608</v>
      </c>
    </row>
    <row r="41" spans="1:4" ht="16.05" customHeight="1" x14ac:dyDescent="0.25">
      <c r="A41" s="106" t="s">
        <v>119</v>
      </c>
    </row>
    <row r="42" spans="1:4" ht="16.05" customHeight="1" x14ac:dyDescent="0.25">
      <c r="A42" s="107" t="s">
        <v>151</v>
      </c>
      <c r="C42" s="27">
        <v>225</v>
      </c>
    </row>
    <row r="43" spans="1:4" ht="16.05" customHeight="1" x14ac:dyDescent="0.25">
      <c r="A43" s="107" t="s">
        <v>152</v>
      </c>
      <c r="C43" s="27">
        <v>850</v>
      </c>
    </row>
    <row r="44" spans="1:4" ht="16.05" customHeight="1" x14ac:dyDescent="0.25">
      <c r="A44" s="107" t="s">
        <v>153</v>
      </c>
      <c r="C44" s="27">
        <v>100</v>
      </c>
    </row>
    <row r="45" spans="1:4" ht="16.05" customHeight="1" x14ac:dyDescent="0.25">
      <c r="A45" s="107" t="s">
        <v>154</v>
      </c>
      <c r="C45" s="27">
        <v>600</v>
      </c>
    </row>
    <row r="46" spans="1:4" ht="16.05" customHeight="1" x14ac:dyDescent="0.25">
      <c r="A46" s="107" t="s">
        <v>155</v>
      </c>
      <c r="C46" s="27">
        <v>1000</v>
      </c>
    </row>
    <row r="47" spans="1:4" ht="16.05" customHeight="1" x14ac:dyDescent="0.25">
      <c r="A47" s="107" t="s">
        <v>156</v>
      </c>
      <c r="C47" s="27">
        <v>2000</v>
      </c>
    </row>
    <row r="49" spans="1:3" ht="16.05" customHeight="1" x14ac:dyDescent="0.25">
      <c r="A49" s="106" t="s">
        <v>121</v>
      </c>
    </row>
    <row r="50" spans="1:3" ht="16.05" customHeight="1" x14ac:dyDescent="0.25">
      <c r="A50" s="107" t="s">
        <v>151</v>
      </c>
      <c r="C50" s="27">
        <v>225</v>
      </c>
    </row>
    <row r="51" spans="1:3" ht="16.05" customHeight="1" x14ac:dyDescent="0.25">
      <c r="A51" s="107" t="s">
        <v>152</v>
      </c>
      <c r="C51" s="27">
        <v>850</v>
      </c>
    </row>
    <row r="52" spans="1:3" ht="16.05" customHeight="1" x14ac:dyDescent="0.25">
      <c r="A52" s="107" t="s">
        <v>153</v>
      </c>
      <c r="C52" s="27">
        <v>100</v>
      </c>
    </row>
    <row r="53" spans="1:3" ht="16.05" customHeight="1" x14ac:dyDescent="0.25">
      <c r="A53" s="107" t="s">
        <v>154</v>
      </c>
      <c r="C53" s="27">
        <v>600</v>
      </c>
    </row>
    <row r="54" spans="1:3" ht="16.05" customHeight="1" x14ac:dyDescent="0.25">
      <c r="A54" s="107" t="s">
        <v>157</v>
      </c>
      <c r="C54" s="27">
        <v>500</v>
      </c>
    </row>
    <row r="56" spans="1:3" ht="16.05" customHeight="1" x14ac:dyDescent="0.25">
      <c r="A56" s="106" t="s">
        <v>158</v>
      </c>
    </row>
    <row r="57" spans="1:3" ht="16.05" customHeight="1" x14ac:dyDescent="0.25">
      <c r="A57" s="107" t="s">
        <v>159</v>
      </c>
      <c r="C57" s="111">
        <v>3.0000000000000001E-3</v>
      </c>
    </row>
    <row r="58" spans="1:3" ht="16.05" customHeight="1" x14ac:dyDescent="0.25">
      <c r="A58" s="107" t="s">
        <v>160</v>
      </c>
      <c r="C58" s="27">
        <v>1000</v>
      </c>
    </row>
    <row r="59" spans="1:3" ht="16.05" customHeight="1" x14ac:dyDescent="0.25">
      <c r="A59" s="107" t="s">
        <v>161</v>
      </c>
      <c r="C59" s="27">
        <v>5000</v>
      </c>
    </row>
    <row r="61" spans="1:3" ht="16.05" customHeight="1" x14ac:dyDescent="0.25">
      <c r="A61" s="106" t="s">
        <v>162</v>
      </c>
    </row>
    <row r="62" spans="1:3" ht="16.05" customHeight="1" x14ac:dyDescent="0.25">
      <c r="A62" s="107" t="s">
        <v>223</v>
      </c>
      <c r="C62" s="111">
        <v>0.15</v>
      </c>
    </row>
    <row r="64" spans="1:3" ht="16.05" customHeight="1" x14ac:dyDescent="0.25">
      <c r="A64" s="106" t="s">
        <v>177</v>
      </c>
    </row>
    <row r="65" spans="1:3" ht="16.05" customHeight="1" x14ac:dyDescent="0.25">
      <c r="A65" s="107" t="s">
        <v>163</v>
      </c>
      <c r="C65" s="111">
        <v>0.3</v>
      </c>
    </row>
    <row r="66" spans="1:3" ht="16.05" customHeight="1" x14ac:dyDescent="0.25">
      <c r="A66" s="107" t="s">
        <v>164</v>
      </c>
      <c r="C66" s="111">
        <v>0.27</v>
      </c>
    </row>
    <row r="67" spans="1:3" ht="16.05" customHeight="1" x14ac:dyDescent="0.25">
      <c r="A67" s="107" t="s">
        <v>178</v>
      </c>
      <c r="C67" s="111">
        <v>0.45</v>
      </c>
    </row>
    <row r="69" spans="1:3" ht="16.05" customHeight="1" x14ac:dyDescent="0.25">
      <c r="A69" s="106" t="s">
        <v>179</v>
      </c>
    </row>
    <row r="70" spans="1:3" ht="16.05" customHeight="1" x14ac:dyDescent="0.25">
      <c r="A70" s="107" t="s">
        <v>163</v>
      </c>
      <c r="C70" s="111">
        <v>0.4</v>
      </c>
    </row>
    <row r="71" spans="1:3" ht="16.05" customHeight="1" x14ac:dyDescent="0.25">
      <c r="A71" s="107" t="s">
        <v>180</v>
      </c>
      <c r="C71" s="111">
        <v>0.8</v>
      </c>
    </row>
    <row r="73" spans="1:3" ht="16.05" customHeight="1" x14ac:dyDescent="0.25">
      <c r="A73" s="106" t="s">
        <v>181</v>
      </c>
    </row>
    <row r="74" spans="1:3" ht="16.05" customHeight="1" x14ac:dyDescent="0.25">
      <c r="A74" s="107" t="s">
        <v>182</v>
      </c>
      <c r="C74" s="27">
        <v>2000000</v>
      </c>
    </row>
    <row r="75" spans="1:3" ht="16.05" customHeight="1" x14ac:dyDescent="0.25">
      <c r="A75" s="107" t="s">
        <v>183</v>
      </c>
      <c r="C75" s="27">
        <v>2000000</v>
      </c>
    </row>
  </sheetData>
  <sheetProtection algorithmName="SHA-512" hashValue="c/YXjqjc1rLqApn2KKP5sTQq8i7uroCmjBtzkcIE8kyXPVS2xzbLcEUWvXDT5I/dIzjzX1ealasMwu3SGRwlog==" saltValue="soH+7UA3r8SpgXvSfGB76g==" spinCount="100000" sheet="1" objects="1" scenarios="1"/>
  <phoneticPr fontId="5"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About</vt:lpstr>
      <vt:lpstr>Instructions</vt:lpstr>
      <vt:lpstr>Input</vt:lpstr>
      <vt:lpstr>PrimeRate</vt:lpstr>
      <vt:lpstr>AdHoc</vt:lpstr>
      <vt:lpstr>MonthAmort</vt:lpstr>
      <vt:lpstr>CashFlow</vt:lpstr>
      <vt:lpstr>Results</vt:lpstr>
      <vt:lpstr>Variables</vt:lpstr>
      <vt:lpstr>Control</vt:lpstr>
      <vt:lpstr>Results!Print_Area</vt:lpstr>
      <vt:lpstr>AdHoc!Print_Titles</vt:lpstr>
      <vt:lpstr>CashFlow!Print_Titles</vt:lpstr>
      <vt:lpstr>Instructions!Print_Titles</vt:lpstr>
      <vt:lpstr>MonthAmort!Print_Titles</vt:lpstr>
      <vt:lpstr>PrimeRate!Print_Titles</vt:lpstr>
      <vt:lpstr>Results!Print_Titles</vt:lpstr>
      <vt:lpstr>Variables!Print_Titles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Investment Forecast Template - Excel Skills</dc:title>
  <dc:subject>Property Investment</dc:subject>
  <dc:creator>Excel Skills International</dc:creator>
  <cp:keywords>property forecast</cp:keywords>
  <cp:lastModifiedBy>Wilhelm van Noordwyk</cp:lastModifiedBy>
  <cp:lastPrinted>2020-09-29T08:18:21Z</cp:lastPrinted>
  <dcterms:created xsi:type="dcterms:W3CDTF">2009-04-16T08:55:06Z</dcterms:created>
  <dcterms:modified xsi:type="dcterms:W3CDTF">2025-02-09T10:09:40Z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d6a8d742-53b7-4cd3-8e40-8614789ee7ff</vt:lpwstr>
  </property>
</Properties>
</file>