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1.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777480C2-F367-4EB0-AE65-2F032DE50A27}" xr6:coauthVersionLast="47" xr6:coauthVersionMax="47" xr10:uidLastSave="{00000000-0000-0000-0000-000000000000}"/>
  <bookViews>
    <workbookView xWindow="-108" yWindow="-108" windowWidth="23256" windowHeight="12456" tabRatio="807" xr2:uid="{00000000-000D-0000-FFFF-FFFF00000000}"/>
  </bookViews>
  <sheets>
    <sheet name="About" sheetId="6" r:id="rId1"/>
    <sheet name="Instructions" sheetId="5" r:id="rId2"/>
    <sheet name="Setup" sheetId="4" r:id="rId3"/>
    <sheet name="Suppliers" sheetId="3" r:id="rId4"/>
    <sheet name="StockCode" sheetId="17" r:id="rId5"/>
    <sheet name="Details" sheetId="2" r:id="rId6"/>
    <sheet name="PO" sheetId="14" r:id="rId7"/>
    <sheet name="Remittance" sheetId="15" r:id="rId8"/>
    <sheet name="Statement" sheetId="10" r:id="rId9"/>
    <sheet name="Monthly" sheetId="7" r:id="rId10"/>
    <sheet name="Ageing" sheetId="8" r:id="rId11"/>
    <sheet name="Balances" sheetId="11" r:id="rId12"/>
    <sheet name="Forecast" sheetId="16" r:id="rId13"/>
    <sheet name="ChartInfo" sheetId="9" state="hidden" r:id="rId14"/>
  </sheets>
  <definedNames>
    <definedName name="_xlnm._FilterDatabase" localSheetId="5" hidden="1">Details!$A$4:$AB$54</definedName>
    <definedName name="_xlnm._FilterDatabase" localSheetId="6" hidden="1">PO!$G$9:$H$12</definedName>
    <definedName name="_xlnm._FilterDatabase" localSheetId="7" hidden="1">Remittance!$I$9:$J$12</definedName>
    <definedName name="_xlnm._FilterDatabase" localSheetId="8" hidden="1">Statement!$I$9:$J$12</definedName>
    <definedName name="BalCount">COUNTA(OFFSET(Balances!$A$5,1,0,Records,1))</definedName>
    <definedName name="InvCount">COUNTA(OrderDetails[[#Data],[Order Date]])</definedName>
    <definedName name="InvDueDate">OrderDetails[[#Data],[Invoice Due Date]]</definedName>
    <definedName name="InvError">OrderDetails[[#Data],[Error Code]]</definedName>
    <definedName name="Invoice_Number">OrderDetails[[#Data],[Supplier Invoice No]]</definedName>
    <definedName name="InvoiceAmount">OrderDetails[[#Data],[Tax Inclusive Amount]]</definedName>
    <definedName name="InvoiceDate">OrderDetails[[#Data],[Invoice Date]]</definedName>
    <definedName name="Invoices">OrderDetails[#Data]</definedName>
    <definedName name="InvoiceStatus">OrderDetails[[#Data],[SC1]]</definedName>
    <definedName name="InvoiceSupp">OrderDetails[[#Data],[Supplier Code]]</definedName>
    <definedName name="InvRemit">OrderDetails[[#Data],[Remittance Number]]</definedName>
    <definedName name="InvRemitStatus">OrderDetails[[#Data],[RM1]]</definedName>
    <definedName name="InvTax1">OrderDetails[[#Data],[Sales Tax 1 Amount]]</definedName>
    <definedName name="InvTax2">OrderDetails[[#Data],[Sales Tax 2 Amount]]</definedName>
    <definedName name="PayDate">OrderDetails[[#Data],[Payment Date]]</definedName>
    <definedName name="PaymentAmount">OrderDetails[[#Data],[Payment Amount]]</definedName>
    <definedName name="PODate">OrderDetails[[#Data],[Order Date]]</definedName>
    <definedName name="PONumber">OrderDetails[[#Data],[Purchase Order No]]</definedName>
    <definedName name="POrders">OrderDetails[#Data]</definedName>
    <definedName name="POStatus">OrderDetails[[#Data],[PO1]]</definedName>
    <definedName name="_xlnm.Print_Area" localSheetId="5">Details!$A$1:$U$54</definedName>
    <definedName name="_xlnm.Print_Area" localSheetId="6">PO!$B$2:$I$59</definedName>
    <definedName name="_xlnm.Print_Area" localSheetId="7">Remittance!$B$2:$K$53</definedName>
    <definedName name="_xlnm.Print_Area" localSheetId="8">Statement!$B$2:$K$51</definedName>
    <definedName name="_xlnm.Print_Titles" localSheetId="11">Balances!$1:$5</definedName>
    <definedName name="_xlnm.Print_Titles" localSheetId="5">Details!$1:$4</definedName>
    <definedName name="_xlnm.Print_Titles" localSheetId="12">Forecast!$1:$5</definedName>
    <definedName name="_xlnm.Print_Titles" localSheetId="1">Instructions!$1:$4</definedName>
    <definedName name="_xlnm.Print_Titles" localSheetId="7">Remittance!$2:$23</definedName>
    <definedName name="_xlnm.Print_Titles" localSheetId="8">Statement!$2:$21</definedName>
    <definedName name="_xlnm.Print_Titles" localSheetId="4">StockCode!$1:$4</definedName>
    <definedName name="_xlnm.Print_Titles" localSheetId="3">Suppliers!$1:$4</definedName>
    <definedName name="Records">1000</definedName>
    <definedName name="StockCode">StockMaster[[#Data],[Code]]</definedName>
    <definedName name="StockCodeAll">StockMaster[#Data]</definedName>
    <definedName name="StockCount">COUNTA(StockMaster[[#Data],[Code]])</definedName>
    <definedName name="SuppCode">SupplierMaster[[#Data],[Code]]</definedName>
    <definedName name="SuppCount">COUNTA(SupplierMaster[[#Data],[Code]])</definedName>
    <definedName name="Suppliers">SupplierMaster[#Data]</definedName>
    <definedName name="TaxCode">OFFSET(Setup!$A$18,1,0,ROW(Setup!$A$22)-ROW(Setup!$A$18)-1,1)</definedName>
    <definedName name="TaxCount">COLUMN(Details!$T$4)-COLUMN(Details!$R$4)</definedName>
    <definedName name="TaxRates">OFFSET(Setup!$A$18,1,0,ROW(Setup!$A$22)-ROW(Setup!$A$18)-1,2)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<sst xmlns="http://schemas.openxmlformats.org/spreadsheetml/2006/main" count="1718" uniqueCount="578">
  <si>
    <t>Report Date:</t>
  </si>
  <si>
    <t>Note: Invoices are listed on the account statement in the same order in which the invoices appear on the Details sheet. If you therefore want to change the order in which invoices are listed, you need to sort the data on the Details sheet accordingly.</t>
  </si>
  <si>
    <t>Note: If you accidentally clear the statement date from cell B4, you may notice that some of the calculations on this sheet result in errors. This is because a statement date should always be specified in order to perform these calculations. We have therefore implemented conditional formatting features to highlight the statement date in orange if this cell is accidentally cleared.</t>
  </si>
  <si>
    <t>© www.excel-skills.com</t>
  </si>
  <si>
    <t>Monthly Sales Analysis</t>
  </si>
  <si>
    <t>Description</t>
  </si>
  <si>
    <t>Total</t>
  </si>
  <si>
    <t>Tax Inclusive Amount</t>
  </si>
  <si>
    <t>Exclusive Amount</t>
  </si>
  <si>
    <t>A</t>
  </si>
  <si>
    <t>Billing Address</t>
  </si>
  <si>
    <t>Code</t>
  </si>
  <si>
    <t>Billing Name</t>
  </si>
  <si>
    <t>Set-up</t>
  </si>
  <si>
    <t>Business Details</t>
  </si>
  <si>
    <t>Business Name</t>
  </si>
  <si>
    <t>Contact Number</t>
  </si>
  <si>
    <t>+27 21 999 9999</t>
  </si>
  <si>
    <t>Fax Number</t>
  </si>
  <si>
    <t>+27 21 999 0000</t>
  </si>
  <si>
    <t>www.example.com</t>
  </si>
  <si>
    <t>Contact E-mail</t>
  </si>
  <si>
    <t>info@example.com</t>
  </si>
  <si>
    <t>9999 999 9999</t>
  </si>
  <si>
    <t>Invoice Details</t>
  </si>
  <si>
    <t>Invoice Due Date</t>
  </si>
  <si>
    <t>Instructions</t>
  </si>
  <si>
    <t>www.excel-skills.com</t>
  </si>
  <si>
    <t>Help &amp; Customization</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</si>
  <si>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</si>
  <si>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Example (Pty) Ltd</t>
  </si>
  <si>
    <t>ABC01</t>
  </si>
  <si>
    <t>ABC Limited</t>
  </si>
  <si>
    <t>N/A</t>
  </si>
  <si>
    <t>CCS01</t>
  </si>
  <si>
    <t>CC Supplies</t>
  </si>
  <si>
    <t>499 888 2000</t>
  </si>
  <si>
    <t>DFM01</t>
  </si>
  <si>
    <t>DF Manufacturing</t>
  </si>
  <si>
    <t>452 765 2303</t>
  </si>
  <si>
    <t>DIG01</t>
  </si>
  <si>
    <t>Digicom</t>
  </si>
  <si>
    <t>452 079 2090</t>
  </si>
  <si>
    <t>ECE01</t>
  </si>
  <si>
    <t>EC Estate Agents</t>
  </si>
  <si>
    <t>ENE01</t>
  </si>
  <si>
    <t>Energy Incorporated</t>
  </si>
  <si>
    <t>402 899 3000</t>
  </si>
  <si>
    <t>FSF01</t>
  </si>
  <si>
    <t>FS Financial Services</t>
  </si>
  <si>
    <t>423 090 3400</t>
  </si>
  <si>
    <t>GPA01</t>
  </si>
  <si>
    <t>GP Accountants</t>
  </si>
  <si>
    <t>451 678 5230</t>
  </si>
  <si>
    <t>INS01</t>
  </si>
  <si>
    <t>Insurance Solutions</t>
  </si>
  <si>
    <t>422 998 2030</t>
  </si>
  <si>
    <t>ITS01</t>
  </si>
  <si>
    <t>IT Solutions</t>
  </si>
  <si>
    <t>KZB01</t>
  </si>
  <si>
    <t>KZN Bonds</t>
  </si>
  <si>
    <t>432 000 7650</t>
  </si>
  <si>
    <t>PTY01</t>
  </si>
  <si>
    <t>PTY Consultants</t>
  </si>
  <si>
    <t>SAB01</t>
  </si>
  <si>
    <t>SA Bonds</t>
  </si>
  <si>
    <t>465 000 8970</t>
  </si>
  <si>
    <t>TPS01</t>
  </si>
  <si>
    <t>The Paint Shop</t>
  </si>
  <si>
    <t>432 998 7273</t>
  </si>
  <si>
    <t>TRF01</t>
  </si>
  <si>
    <t>TRF Solutions</t>
  </si>
  <si>
    <t>463 556 2880</t>
  </si>
  <si>
    <t>WCA01</t>
  </si>
  <si>
    <t>WC Financial Advisors</t>
  </si>
  <si>
    <t>412 998 0020</t>
  </si>
  <si>
    <t>WWR01</t>
  </si>
  <si>
    <t>WW Retail</t>
  </si>
  <si>
    <t>XXB01</t>
  </si>
  <si>
    <t>XX Building Supplies</t>
  </si>
  <si>
    <t>499 662 1200</t>
  </si>
  <si>
    <t>XYS01</t>
  </si>
  <si>
    <t>XY Services</t>
  </si>
  <si>
    <t>423 996 0020</t>
  </si>
  <si>
    <t>XXX01</t>
  </si>
  <si>
    <t>E</t>
  </si>
  <si>
    <t>Start Date</t>
  </si>
  <si>
    <t>Date</t>
  </si>
  <si>
    <t>Statement Date</t>
  </si>
  <si>
    <t>Age Analysis</t>
  </si>
  <si>
    <t>Balance</t>
  </si>
  <si>
    <t>Current</t>
  </si>
  <si>
    <t>30 Days</t>
  </si>
  <si>
    <t>60 Days</t>
  </si>
  <si>
    <t>90 Days</t>
  </si>
  <si>
    <t>120 Days</t>
  </si>
  <si>
    <t>150 Days</t>
  </si>
  <si>
    <t>180 Days</t>
  </si>
  <si>
    <t>210 Days</t>
  </si>
  <si>
    <t>240 Days</t>
  </si>
  <si>
    <t>270 Days</t>
  </si>
  <si>
    <t>300 Days</t>
  </si>
  <si>
    <t>330 Days</t>
  </si>
  <si>
    <t>Balance History</t>
  </si>
  <si>
    <t>360+ Days</t>
  </si>
  <si>
    <t>Chart Info</t>
  </si>
  <si>
    <t>Month</t>
  </si>
  <si>
    <t>Ageing</t>
  </si>
  <si>
    <t xml:space="preserve">Balance </t>
  </si>
  <si>
    <t>Outstanding Balance:</t>
  </si>
  <si>
    <t>+180 Days</t>
  </si>
  <si>
    <t>Outstanding Invoices:</t>
  </si>
  <si>
    <t>Amount</t>
  </si>
  <si>
    <t>Website</t>
  </si>
  <si>
    <t>Business Registration Number</t>
  </si>
  <si>
    <t>The following sheets are included in this template:</t>
  </si>
  <si>
    <t>Error Code</t>
  </si>
  <si>
    <t>Input Error Codes</t>
  </si>
  <si>
    <t>Reason</t>
  </si>
  <si>
    <t>E1</t>
  </si>
  <si>
    <t>E2</t>
  </si>
  <si>
    <t>Payment date is before invoice date.</t>
  </si>
  <si>
    <t>2012 000000 00</t>
  </si>
  <si>
    <t>SC1</t>
  </si>
  <si>
    <t>E3</t>
  </si>
  <si>
    <t>Payment date entered but no invoice number.</t>
  </si>
  <si>
    <t>Recording Partial Payments</t>
  </si>
  <si>
    <t>■ Find the appropriate invoice on the Details sheet and insert a new row below the last entry for the particular invoice.</t>
  </si>
  <si>
    <t>Error Codes</t>
  </si>
  <si>
    <t>The following error codes may result from inaccurate input on the Details sheet and will be displayed in the Error Code column. The heading of the affected input column will also be highlighted in orange:</t>
  </si>
  <si>
    <t>For example: If the statement date is specified as the 27th of January, all invoices dated between the 28th of December and the 27th of January are included in the "Current" ageing group, all invoices between the 28th of November and the 27th of December are included in the "30 Days" ageing group and so forth.</t>
  </si>
  <si>
    <t>If the statement date is specified as the 29th of February (a month end date), the ageing is calculated based on calendar months. For example, all invoices dated between 1 February and 29 February are included in the "Current" ageing group, all invoices dated between 1 January and 31 January are included in the "30 Days" ageing group and so forth.</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</si>
  <si>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</si>
  <si>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</si>
  <si>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Building Name, Street Address, Suburb, City, Code</t>
  </si>
  <si>
    <t>Business Address</t>
  </si>
  <si>
    <t>Supplier Set-up</t>
  </si>
  <si>
    <t>105 Newmarket Street, City Bowl, Cape Town, 7200</t>
  </si>
  <si>
    <t>DF House, 110 Mandela Avenue, Westville, Durban, 3200</t>
  </si>
  <si>
    <t>52 Adderley Crescent, Rivionia, Johannesburg, 1000</t>
  </si>
  <si>
    <t>20 Cross Street, Gardens, Cape Town, 7005</t>
  </si>
  <si>
    <t>39 Bay Avenue, Waverley, Bloemfontein, 9300</t>
  </si>
  <si>
    <t>55A Broad Street, Umhlanga, Durban, 3250</t>
  </si>
  <si>
    <t>30 Chancery Lane, Camps Bay, Cape Town, 7002</t>
  </si>
  <si>
    <t>555 Broadway Boulevard, Sandown, Johannesburg, 1005</t>
  </si>
  <si>
    <t>112 Elizabeth Avenue, Notting Hill, London, United Kingdom, EC5 3PW</t>
  </si>
  <si>
    <t>10 Delhi Crescent, City Centre, East London, 4200</t>
  </si>
  <si>
    <t>PTY Place, 24 Tobago Street, Fourways, Johannesburg,1008</t>
  </si>
  <si>
    <t>90 Melbourne Road, Centurion, Pretoria, 2005</t>
  </si>
  <si>
    <t>115 Main Street, Houtbay, Cape Town, 7100</t>
  </si>
  <si>
    <t>290 York Crescent, Northcliff, Johannesburg, 1020</t>
  </si>
  <si>
    <t>15 Strand Street, Walmer, Port Elizabeth, 4320</t>
  </si>
  <si>
    <t>22 Upper Boulevard, Fourways, Johannesburg, 1080</t>
  </si>
  <si>
    <t>80 Ocean Avenue, Constantia, Cape Town, 7500</t>
  </si>
  <si>
    <t>113 Market Avenue, Sandton, Johannesburg, 1005</t>
  </si>
  <si>
    <t>General Supplier Code</t>
  </si>
  <si>
    <t>Percentage</t>
  </si>
  <si>
    <t>B</t>
  </si>
  <si>
    <t>Purchase Order No</t>
  </si>
  <si>
    <t>Supplier Code</t>
  </si>
  <si>
    <t>End of list</t>
  </si>
  <si>
    <t>22 Long Street, Orange County, Los Angeles, California, United States, 15120</t>
  </si>
  <si>
    <t>Quantity</t>
  </si>
  <si>
    <t>Price</t>
  </si>
  <si>
    <t>Remittance Number</t>
  </si>
  <si>
    <t>Supplier Account Balances</t>
  </si>
  <si>
    <t>Creditors Age Analysis</t>
  </si>
  <si>
    <t>Supplier</t>
  </si>
  <si>
    <t>Purchase History</t>
  </si>
  <si>
    <t>Monthly Purchases</t>
  </si>
  <si>
    <t>Purchases</t>
  </si>
  <si>
    <t>Payments</t>
  </si>
  <si>
    <t>Creditors</t>
  </si>
  <si>
    <t>P/Orders</t>
  </si>
  <si>
    <t>Purchase Order</t>
  </si>
  <si>
    <t>PO Number</t>
  </si>
  <si>
    <t>PO Date</t>
  </si>
  <si>
    <t>Purchased From:</t>
  </si>
  <si>
    <t>PO-0001</t>
  </si>
  <si>
    <t>PO-0002</t>
  </si>
  <si>
    <t>PO-0003</t>
  </si>
  <si>
    <t>PO-0004</t>
  </si>
  <si>
    <t>PO-0005</t>
  </si>
  <si>
    <t>PO-0006</t>
  </si>
  <si>
    <t>PO-0007</t>
  </si>
  <si>
    <t>PO-0008</t>
  </si>
  <si>
    <t>PO-0009</t>
  </si>
  <si>
    <t>PO-0010</t>
  </si>
  <si>
    <t>PO-0011</t>
  </si>
  <si>
    <t>PO-0012</t>
  </si>
  <si>
    <t>PO-0013</t>
  </si>
  <si>
    <t>PO-0014</t>
  </si>
  <si>
    <t>PO-0015</t>
  </si>
  <si>
    <t>PO-0016</t>
  </si>
  <si>
    <t>PO-0017</t>
  </si>
  <si>
    <t>PO-0018</t>
  </si>
  <si>
    <t>PO-0019</t>
  </si>
  <si>
    <t>PO-0020</t>
  </si>
  <si>
    <t>PO-0021</t>
  </si>
  <si>
    <t>PO-0022</t>
  </si>
  <si>
    <t>PO-0023</t>
  </si>
  <si>
    <t>PO-0024</t>
  </si>
  <si>
    <t>PO-0025</t>
  </si>
  <si>
    <t>PO-0026</t>
  </si>
  <si>
    <t>PO-0027</t>
  </si>
  <si>
    <t>PO-0028</t>
  </si>
  <si>
    <t>PO-0029</t>
  </si>
  <si>
    <t>Authorised By:</t>
  </si>
  <si>
    <t>NAME</t>
  </si>
  <si>
    <t>SIGNATURE</t>
  </si>
  <si>
    <t>DATE</t>
  </si>
  <si>
    <t>Subtotal</t>
  </si>
  <si>
    <t>Supplier Account Statement</t>
  </si>
  <si>
    <t>Supplier Details:</t>
  </si>
  <si>
    <t>Invoice</t>
  </si>
  <si>
    <t>Doc Type</t>
  </si>
  <si>
    <t>PO No</t>
  </si>
  <si>
    <t>Payment Amount</t>
  </si>
  <si>
    <t>Invoice 
Balance</t>
  </si>
  <si>
    <t>PO1</t>
  </si>
  <si>
    <t>Invoice Ref</t>
  </si>
  <si>
    <t>ID1</t>
  </si>
  <si>
    <t>Purchases &amp; Creditors Chart</t>
  </si>
  <si>
    <t>Payment Remittance</t>
  </si>
  <si>
    <t>Payment Date</t>
  </si>
  <si>
    <t>Total Purchases</t>
  </si>
  <si>
    <t>Total Payments</t>
  </si>
  <si>
    <t>This payment total</t>
  </si>
  <si>
    <t>__________________________</t>
  </si>
  <si>
    <t>Outstanding Balance</t>
  </si>
  <si>
    <t>________________________________</t>
  </si>
  <si>
    <t>The following invoices are included in this payment total:</t>
  </si>
  <si>
    <t>RM1</t>
  </si>
  <si>
    <t>Supplier Payment Forecast</t>
  </si>
  <si>
    <t>Total Overdue</t>
  </si>
  <si>
    <t>Future Payments</t>
  </si>
  <si>
    <t>1111ZZ</t>
  </si>
  <si>
    <t>2222ZZ</t>
  </si>
  <si>
    <t>Stock Code Set-up</t>
  </si>
  <si>
    <t>UOM</t>
  </si>
  <si>
    <t>3333ZZ</t>
  </si>
  <si>
    <t>4444ZZ</t>
  </si>
  <si>
    <t>5555ZZ</t>
  </si>
  <si>
    <t>6666ZZ</t>
  </si>
  <si>
    <t>7777ZZ</t>
  </si>
  <si>
    <t>8888ZZ</t>
  </si>
  <si>
    <t>9999ZZ</t>
  </si>
  <si>
    <t>Stock Item - Example 3</t>
  </si>
  <si>
    <t>Stock Item - Example 4</t>
  </si>
  <si>
    <t>Stock Item - Example 5</t>
  </si>
  <si>
    <t>Stock Item - Example 6</t>
  </si>
  <si>
    <t>Stock Item - Example 7</t>
  </si>
  <si>
    <t>Stock Item - Example 8</t>
  </si>
  <si>
    <t>Stock Item - Example 9</t>
  </si>
  <si>
    <t>NONSTOCK</t>
  </si>
  <si>
    <t>Non-Stock Item - Example 1</t>
  </si>
  <si>
    <t>Units</t>
  </si>
  <si>
    <t>Hours</t>
  </si>
  <si>
    <t>________________________</t>
  </si>
  <si>
    <t>-</t>
  </si>
  <si>
    <t>Supplier code does not exist.</t>
  </si>
  <si>
    <t>Prepaid Electricity Meter</t>
  </si>
  <si>
    <t>ZZZ01</t>
  </si>
  <si>
    <t>ACC01</t>
  </si>
  <si>
    <t>Accounting</t>
  </si>
  <si>
    <t>Service - Example</t>
  </si>
  <si>
    <t>M</t>
  </si>
  <si>
    <t>Cables</t>
  </si>
  <si>
    <t>Installation Subcontrator</t>
  </si>
  <si>
    <t>SOF01</t>
  </si>
  <si>
    <t>Software Subscription</t>
  </si>
  <si>
    <t>CCS5715</t>
  </si>
  <si>
    <t>CCS5790</t>
  </si>
  <si>
    <t>CCS5835</t>
  </si>
  <si>
    <t>CCS5901</t>
  </si>
  <si>
    <t>CCS6002</t>
  </si>
  <si>
    <t>CCS6058</t>
  </si>
  <si>
    <t>CCS6103</t>
  </si>
  <si>
    <t>CCS6253</t>
  </si>
  <si>
    <t>CCS6317</t>
  </si>
  <si>
    <t>CCS6432</t>
  </si>
  <si>
    <t>CCS6580</t>
  </si>
  <si>
    <t>CCS6615</t>
  </si>
  <si>
    <t>EX0315</t>
  </si>
  <si>
    <t>EX0415</t>
  </si>
  <si>
    <t>EX0515</t>
  </si>
  <si>
    <t>EX0615</t>
  </si>
  <si>
    <t>EX0715</t>
  </si>
  <si>
    <t>EX0815</t>
  </si>
  <si>
    <t>EX0915</t>
  </si>
  <si>
    <t>EX1015</t>
  </si>
  <si>
    <t>EX1115</t>
  </si>
  <si>
    <t>EX1215</t>
  </si>
  <si>
    <t>EX0116</t>
  </si>
  <si>
    <t>EX0216</t>
  </si>
  <si>
    <t>ADB110523</t>
  </si>
  <si>
    <t>ADB112620</t>
  </si>
  <si>
    <t>ADB115100</t>
  </si>
  <si>
    <t>ADB117852</t>
  </si>
  <si>
    <t>ADB119802</t>
  </si>
  <si>
    <t>ADB121040</t>
  </si>
  <si>
    <t>ADB122754</t>
  </si>
  <si>
    <t>ADB124965</t>
  </si>
  <si>
    <t>ADB125980</t>
  </si>
  <si>
    <t>ADB127440</t>
  </si>
  <si>
    <t>PO-0030</t>
  </si>
  <si>
    <t>PO-0031</t>
  </si>
  <si>
    <t>PO-0032</t>
  </si>
  <si>
    <t>PO-0033</t>
  </si>
  <si>
    <t>PO-0034</t>
  </si>
  <si>
    <t>PO-0035</t>
  </si>
  <si>
    <t>PO-0036</t>
  </si>
  <si>
    <t>PMT-100001</t>
  </si>
  <si>
    <t>PMT-100002</t>
  </si>
  <si>
    <t>PMT-100003</t>
  </si>
  <si>
    <t>PMT-100004</t>
  </si>
  <si>
    <t>PMT-100005</t>
  </si>
  <si>
    <t>PMT-100006</t>
  </si>
  <si>
    <t>PMT-100007</t>
  </si>
  <si>
    <t>PMT-100008</t>
  </si>
  <si>
    <t>PMT-100009</t>
  </si>
  <si>
    <t>PMT-100010</t>
  </si>
  <si>
    <t>PMT-100011</t>
  </si>
  <si>
    <t>PMT-100012</t>
  </si>
  <si>
    <t>PMT-100013</t>
  </si>
  <si>
    <t>PMT-100014</t>
  </si>
  <si>
    <t>PMT-100015</t>
  </si>
  <si>
    <t>PMT-100016</t>
  </si>
  <si>
    <t>PMT-100017</t>
  </si>
  <si>
    <t>PMT-100018</t>
  </si>
  <si>
    <t>PMT-100019</t>
  </si>
  <si>
    <t>PMT-100020</t>
  </si>
  <si>
    <t>PMT-100021</t>
  </si>
  <si>
    <t>PMT-100022</t>
  </si>
  <si>
    <t>PMT-100023</t>
  </si>
  <si>
    <t>PMT-100024</t>
  </si>
  <si>
    <t>PMT-100025</t>
  </si>
  <si>
    <t>PMT-100026</t>
  </si>
  <si>
    <t>PMT-100027</t>
  </si>
  <si>
    <t>PMT-100028</t>
  </si>
  <si>
    <t>PMT-100029</t>
  </si>
  <si>
    <t>PMT-100030</t>
  </si>
  <si>
    <t>PMT-100031</t>
  </si>
  <si>
    <t>PMT-100032</t>
  </si>
  <si>
    <t>PMT-100033</t>
  </si>
  <si>
    <t>ADB129329</t>
  </si>
  <si>
    <t>E4</t>
  </si>
  <si>
    <t>Stock code does not exist.</t>
  </si>
  <si>
    <t>CCS6575</t>
  </si>
  <si>
    <t>PO-0037</t>
  </si>
  <si>
    <t>PMT-100034</t>
  </si>
  <si>
    <t>Remit Ref</t>
  </si>
  <si>
    <t>PMT-100035</t>
  </si>
  <si>
    <t>Excel Skills | Purchase Order &amp; Supplier Payments Template</t>
  </si>
  <si>
    <t>Suppliers</t>
  </si>
  <si>
    <t>Tax Number</t>
  </si>
  <si>
    <t>Note: We recommend that you use an abbreviated version of the supplier name as the supplier code because it will make it easier to identify the correct supplier when selecting the appropriate supplier code from the list box in column E on the Details sheet. For example, a supplier code of ABC01 can be created for a supplier whose billing name is "ABC Trading".</t>
  </si>
  <si>
    <t>The supplier code can also be selected on the Statement and Ageing sheets in order to automatically compile an account statement or age analysis for a particular supplier. Refer to the Account Statement and Age Analysis sections of these instructions for guidance on these features.</t>
  </si>
  <si>
    <t>In some instances, it may be preferable to allocate purchase orders or invoices to a generic supplier code instead of creating a unique supplier code for each supplier. For example, suppliers trading on a cash or COD basis may not require separate supplier accounts because there would be no amounts outstanding (for example: the code "XXX01" can be created for this purpose).</t>
  </si>
  <si>
    <t>Stock Codes</t>
  </si>
  <si>
    <t>The StockCode sheet has been included in the template in order to accommodate entering unique stock codes, descriptions and units of measure (UOM) on the Details sheet in order to include these details on purchase orders. A unique stock code can therefore be added to the StockCode sheet for all stock items and the stock description and UOM will be automatically populated into columns G and H on the Details sheet based on the stock code which is selected in column F on the Details sheet.</t>
  </si>
  <si>
    <t>Example: If you only want to display the purchase orders for a particular month, you can filter the data based on the Order Date column by specifying filter criteria which includes all transaction dates greater than or equal to the 1st day of the month and less than or equal to the last day of the month. After reviewing the filtered data, simply select the "All" option in the filtered column in order to remove the filter and to display all the entries on the sheet.</t>
  </si>
  <si>
    <t>Purchase Order / Supplier Invoice Details</t>
  </si>
  <si>
    <t>The following calculated columns (with light blue column headings) are included on the Details sheet:</t>
  </si>
  <si>
    <t>Note: When entering multiple lines for the same supplier invoice, it is important that the correct supplier code is specified in column E otherwise not all the lines will be included on the purchase order, remittance and supplier statement.</t>
  </si>
  <si>
    <t>Recording Purchase Orders</t>
  </si>
  <si>
    <t>When you record a purchase order on the Details sheet, the purchase order number, order date, supplier code, stock code, quantity, price and tax code should be entered on the Details sheet based on the above guidance. A supplier invoice number and invoice date should only be entered once an invoice has been received from the appropriate supplier after which the invoice due date, payment date and payment amount can be entered.</t>
  </si>
  <si>
    <t>Note: Purchase orders are only included in the creditor balance calculations on the other sheets after an invoice number has been entered in column C. Purchase orders for which supplier invoices have not been received are therefore not treated as creditors. We have however included an outstanding purchase order total in column E on the Monthly sheet. If this column contains values, we suggest that you follow up on purchase orders for which no supplier invoices have been entered on the Details sheet because these entries may represent unrecorded liabilities.</t>
  </si>
  <si>
    <t>If partial payments are made, the user basically needs to enter each payment amount and payment date as a separate entry in these two columns. If the purchase order consisted of multiple lines, the user has the option to enter each separate payment in each of these multiple lines. It will make no difference if the first payment amount is more than the tax inclusive amount that has been entered in the first line because all multiple lines for the same invoice are consolidated when matching payments.</t>
  </si>
  <si>
    <t>If more partial payments have been made than there are lines for, the user needs to add a line in order to record the payment amount &amp; payment date. The following process needs to be completed:</t>
  </si>
  <si>
    <t>■ Copy the entire last entry for the invoice into the new blank row so that the contents of the copied row and new row are exactly the same.</t>
  </si>
  <si>
    <t>■ In the new row, remove the stock code from column F and enter nil values in the quantity and price columns.</t>
  </si>
  <si>
    <t>■ This process can be repeated for an unlimited number of partial payments.</t>
  </si>
  <si>
    <t>Note: Input errors may result in inaccurate template calculations and it is therefore imperative that all errors are resolved before reviewing the creditor balance and ageing calculations on the other sheets in this template.</t>
  </si>
  <si>
    <t>Purchase Orders</t>
  </si>
  <si>
    <t>The business details (business name, business address, contact details, tax reference number and business registration number) are entered on the Set-up sheet. The Supplier information is looked up on the Suppliers sheet based on the supplier code that is specified in column E on the Details sheet for the particular purchase order.</t>
  </si>
  <si>
    <t>The purchase order date is looked up on the Details sheet based on the purchase order number that is specified in cell H11. The purchase order date should be the same for all the lines that need to be included on the purchase order. If different dates are entered for the same purchase order in the Order Date column, only the first date will be displayed on the purchase order.</t>
  </si>
  <si>
    <t>If you want to customize the standard purchase order to your own requirements (example: changing fonts, colours, etc.), you will be able to do so but take care not to replace any of the formulas because it may result in the information that is included on the purchase order becoming inaccurate. Note you can also insert your own logo or artwork at the top of the PO sheet.</t>
  </si>
  <si>
    <t>Remittance</t>
  </si>
  <si>
    <t>Note: If you do not see all the multiple lines that have been added for a particular purchase order on the PO sheet, you need to check that all the lines that relate to the purchase order have been assigned to the correct supplier code in column E on the Details sheet.</t>
  </si>
  <si>
    <t>The remittance also includes the total purchases, total payments and outstanding balance for the appropriate supplier. All entries that are dated on or before the payment date will be included in these calculations.</t>
  </si>
  <si>
    <t>The remittance also includes an authorisation section where the name, signature and authorization date can be captured and which the person responsible for authorizing the payment can sign as proof of authorization.</t>
  </si>
  <si>
    <t>Note: By default, the payment remittance includes a maximum of 30 outstanding invoices but you can add more invoices to this sheet by simply copying the formulas from row 53 and pasting them into the appropriate number of additional rows. We recommend that you select the entire row before copying &amp; pasting the formulas.</t>
  </si>
  <si>
    <t>Note: Invoices are listed on the remittance in the same order in which the invoices appear on the Details sheet. If you therefore want to change the order in which invoices are listed, you need to sort the data on the Details sheet accordingly.</t>
  </si>
  <si>
    <t>If you want to customize the payment remittance sheet to your own requirements (example: changing fonts, colours, etc.), you will be able to format the cells on the Remittance sheet accordingly. Also note that you can insert your own logo or artwork at the top of the Remittance sheet.</t>
  </si>
  <si>
    <t>Account statements are therefore compiled on an open item basis - this means that only open or outstanding items (invoices) are included on account statements and not all the movements on the supplier account during a specific period (opening balances, invoices and payments displayed separately). We believe that this is the most efficient method of compiling account statements because it negates the need for complicated account reconciliations.</t>
  </si>
  <si>
    <t>Note: By default, the account statement includes a maximum of 30 outstanding invoices, but you can add more invoices to this sheet by simply copying the formulas from row 51 and pasting them into the appropriate number of additional rows. We recommend that you select the entire row before copying &amp; pasting the formulas.</t>
  </si>
  <si>
    <t>If you want to customize the supplier account statement to your own requirements (example: changing fonts, colours, etc.), you will be able to format the cells on the Statement sheet accordingly. Also note that you can insert your own logo or artwork at the top of the Statement sheet.</t>
  </si>
  <si>
    <t>Ageing calculations can be performed for a specific supplier by simply selecting the appropriate supplier code from the list box in cell B6 or an age analysis of all supplier accounts can be compiled by simply clearing the supplier code from cell B6 (select cell B6 and simply press the Delete key on the keyboard).</t>
  </si>
  <si>
    <t>The Ageing sheet also include purchase history and supplier account balance history calculations for a 12 month period and two charts which are extremely useful for analysing supplier account movements.</t>
  </si>
  <si>
    <t>Note: By default, only the first 20 supplier accounts are included on the Balances sheet. If you therefore create more than 20 supplier accounts on the Suppliers sheet, some of the accounts may not be included on the Balances sheet. This limitation can be extended by simply selecting the last row on the Balances sheet, copying the entire row and pasting the formulas into the required number of additional rows. All supplier accounts should then be included in the report.</t>
  </si>
  <si>
    <t>Tax Percentages</t>
  </si>
  <si>
    <t>Tax Reference Number</t>
  </si>
  <si>
    <t>A unique supplier code needs to be created for each supplier and the billing address and tax number of each supplier needs to be entered on the Suppliers sheet. Supplier codes are included in a list box on the Details sheet in order to simplify entering the appropriate purchase order / supplier invoice details. The supplier billing address is automatically included on the purchase order, payment remittance and supplier account statement based on the supplier code which is linked to each of these documents on the Details sheet. The appropriate sales tax number is also included on the documents.</t>
  </si>
  <si>
    <t>Note: The code, description and UOM of all stock codes are automatically included on the purchase order on the PO sheet for stock items and services. This means that you need to select a stock code on the Details sheet for each entry in order to have these sections on the purchase order populated. If a single description does not apply to all services, you can add multiple codes, descriptions &amp; units of measure to the StockCode sheet for the same supplier. If this is not practical, you can override the formulas in the description &amp; UOM columns on the Details sheet with unique values which will then be included on the purchase order.</t>
  </si>
  <si>
    <t>A payment status is also included in column K on the remittance. If an invoice is being paid in full, the text "FP" will be displayed in this column. If the payment is only a part payment of an invoice, "PP" will be displayed. If you do not want this text to be visible on your remittances, you can simply format the text in white or remove the formulas that have been added to this column.</t>
  </si>
  <si>
    <t>Note: If you do not see all the invoices that have been added for a particular remittance on the Remittance sheet, you need to check that all the invoices that relate to the remittance have been assigned to the correct supplier code in column E on the Details sheet.</t>
  </si>
  <si>
    <t>Supplier Invoice No</t>
  </si>
  <si>
    <t>Order Date</t>
  </si>
  <si>
    <t>Invoice Date</t>
  </si>
  <si>
    <t>Stock Code</t>
  </si>
  <si>
    <t>Ageing Chart</t>
  </si>
  <si>
    <r>
      <t>Set-up</t>
    </r>
    <r>
      <rPr>
        <sz val="10"/>
        <rFont val="Arial"/>
        <family val="2"/>
      </rPr>
      <t xml:space="preserve"> - this sheet enables users to customize the template for their businesses by entering the appropriate business details and tax details. It also contains a list of user input error codes for information purposes.</t>
    </r>
  </si>
  <si>
    <r>
      <t>Suppliers</t>
    </r>
    <r>
      <rPr>
        <sz val="10"/>
        <rFont val="Arial"/>
        <family val="2"/>
      </rPr>
      <t xml:space="preserve"> - create a unique supplier code for each supplier and enter a billing address and tax reference number for all suppliers on this sheet.</t>
    </r>
  </si>
  <si>
    <r>
      <t>StockCode</t>
    </r>
    <r>
      <rPr>
        <sz val="10"/>
        <rFont val="Arial"/>
        <family val="2"/>
      </rPr>
      <t xml:space="preserve"> - create a unique stock code for each stock item or service on this sheet and enter an appropriate description and unit of measure. These details are then included automatically on the Details sheet and the purchase order.</t>
    </r>
  </si>
  <si>
    <r>
      <t xml:space="preserve">Purchase Order No </t>
    </r>
    <r>
      <rPr>
        <sz val="10"/>
        <rFont val="Arial"/>
        <family val="2"/>
      </rPr>
      <t>- purchase order numbers can be in any format and are used as the primary reference for including the purchase order details on the PO sheet. If you are only going to use the template for supplier invoices, this column can be left blank or you can enter purchase orders in any generic numerical sequence. If you need to enter multiple rows for the same purchase order, the purchase order number needs to be repeated in each row.</t>
    </r>
  </si>
  <si>
    <r>
      <t xml:space="preserve">Order Date </t>
    </r>
    <r>
      <rPr>
        <sz val="10"/>
        <rFont val="Arial"/>
        <family val="2"/>
      </rPr>
      <t>- enter the purchase order date in this column. If you are not using purchase orders, you can enter the supplier invoice date in this column. If you need to enter multiple rows for the same purchase order, the purchase order date needs to be repeated in each row.</t>
    </r>
  </si>
  <si>
    <r>
      <t xml:space="preserve">Supplier Invoice No </t>
    </r>
    <r>
      <rPr>
        <sz val="10"/>
        <rFont val="Arial"/>
        <family val="2"/>
      </rPr>
      <t>- enter the supplier invoice number in this column. If you need to enter multiple rows for the same supplier invoice, the supplier invoice number needs to be repeated in each row.</t>
    </r>
  </si>
  <si>
    <r>
      <t>Invoice Date</t>
    </r>
    <r>
      <rPr>
        <sz val="10"/>
        <rFont val="Arial"/>
        <family val="2"/>
      </rPr>
      <t xml:space="preserve"> - enter the supplier invoice date in this column. If you need to enter multiple rows for the same supplier invoice, the supplier invoice date needs to be repeated in each row.</t>
    </r>
  </si>
  <si>
    <r>
      <t>Quantity</t>
    </r>
    <r>
      <rPr>
        <sz val="10"/>
        <rFont val="Arial"/>
        <family val="2"/>
      </rPr>
      <t xml:space="preserve"> - enter the purchase order quantity in this column. For stock items, this should be the quantity ordered but for services, you can use a quantity of 1 if you are going to be entering the full cost of the service in the Price column. If the service is based on a particular unit of measure (like hours), the correct ordered quantity needs to be entered in this column.</t>
    </r>
  </si>
  <si>
    <r>
      <t>Price</t>
    </r>
    <r>
      <rPr>
        <sz val="10"/>
        <rFont val="Arial"/>
        <family val="2"/>
      </rPr>
      <t xml:space="preserve"> - enter the price of the ordered item in this column. The price should be inclusive of tax and consistent with the unit of measure that you used when entering the quantity in the previous column. If the ordered item is not a stock item, the total inclusive cost can be entered in this column and a quantity of 1 can be entered in the previous column. If an alternative unit of measure has been applied to the service, the price should be consistent with this unit of measure. For example, if hours have been entered in the Quantity column, the inclusive price per hour should be entered in this column.</t>
    </r>
  </si>
  <si>
    <r>
      <t>Payment Date</t>
    </r>
    <r>
      <rPr>
        <sz val="10"/>
        <rFont val="Arial"/>
        <family val="2"/>
      </rPr>
      <t xml:space="preserve"> - enter the date on which payment is made in this column. If the supplier invoice has not been paid, leave the payment amount and payment date columns blank. Refer to the Recording Partial Payments section of these instructions for guidance on how to record multiple partial payments.</t>
    </r>
  </si>
  <si>
    <r>
      <t>Remittance No</t>
    </r>
    <r>
      <rPr>
        <sz val="10"/>
        <rFont val="Arial"/>
        <family val="2"/>
      </rPr>
      <t xml:space="preserve"> - enter a payment remittance number in this column. The remittance number is used to populate the payment remittance on the Remittance sheet and can be in any format although we suggest using a combination of letters and numbers.</t>
    </r>
  </si>
  <si>
    <r>
      <t>Description</t>
    </r>
    <r>
      <rPr>
        <sz val="10"/>
        <rFont val="Arial"/>
        <family val="2"/>
      </rPr>
      <t xml:space="preserve"> - the stock description in column G is included based on the stock code which has been selected in column F and is entered on the StockCode sheet in column B. You can however override the formula in this column with user input if you are not using stock codes for all entries.</t>
    </r>
  </si>
  <si>
    <r>
      <rPr>
        <b/>
        <sz val="10"/>
        <rFont val="Arial"/>
        <family val="2"/>
      </rPr>
      <t>Exclusive Amount -</t>
    </r>
    <r>
      <rPr>
        <sz val="10"/>
        <rFont val="Arial"/>
        <family val="2"/>
      </rPr>
      <t xml:space="preserve"> these amounts are calculated by deducting the tax amounts from the tax inclusive amounts.</t>
    </r>
  </si>
  <si>
    <r>
      <rPr>
        <b/>
        <sz val="10"/>
        <rFont val="Arial"/>
        <family val="2"/>
      </rPr>
      <t>ID1, PO1, SC1, Invoice Ref, Remit Ref and RM1 -</t>
    </r>
    <r>
      <rPr>
        <sz val="10"/>
        <rFont val="Arial"/>
        <family val="2"/>
      </rPr>
      <t xml:space="preserve"> the calculations in these columns are used in compiling the automated reports that are included in this template.</t>
    </r>
  </si>
  <si>
    <r>
      <rPr>
        <b/>
        <sz val="10"/>
        <rFont val="Arial"/>
        <family val="2"/>
      </rPr>
      <t>Error Code -</t>
    </r>
    <r>
      <rPr>
        <sz val="10"/>
        <rFont val="Arial"/>
        <family val="2"/>
      </rPr>
      <t xml:space="preserve"> if any of the user input columns contain invalid data, an error code will be reflected in this column. It is therefore important to ensure that none of the cells in this column contain an error code. For more info on the error codes that may be encountered, refer to the Error Codes section of these instructions.</t>
    </r>
  </si>
  <si>
    <t>The error codes that are included at the bottom of the Set-up sheet are displayed for information purposes only. These error codes are reflected in column Z on the Details sheet if there is a problem with the input in some of the user input columns on the Details sheet. Refer to the Error Codes section of these instructions for more information on the user input errors.</t>
  </si>
  <si>
    <r>
      <t>Tax Inclusive Amount</t>
    </r>
    <r>
      <rPr>
        <sz val="10"/>
        <rFont val="Arial"/>
        <family val="2"/>
      </rPr>
      <t xml:space="preserve"> - this amount is calculated by multiplying the quantity in column I by the price in column J.</t>
    </r>
  </si>
  <si>
    <t>Tax 1</t>
  </si>
  <si>
    <t>Tax 2</t>
  </si>
  <si>
    <t>Tax 1 Code</t>
  </si>
  <si>
    <t>Tax 2 Code</t>
  </si>
  <si>
    <t>Sales Tax 1 Amount</t>
  </si>
  <si>
    <t>Sales Tax 2 Amount</t>
  </si>
  <si>
    <t>This template enables users to create automated purchase orders, payment remittances &amp; supplier account statements based on the business details, supplier information and purchase order &amp; supplier invoice details recorded on the appropriate sheets. The template also facilitates creating automated reports including a 12 month purchase history review, age analysis for individual or all supplier accounts, supplier account balances and a supplier payment forecast. The template can be used for both stock based and service based suppliers.</t>
  </si>
  <si>
    <r>
      <t>Details</t>
    </r>
    <r>
      <rPr>
        <sz val="10"/>
        <rFont val="Arial"/>
        <family val="2"/>
      </rPr>
      <t xml:space="preserve"> - enter all purchase order &amp; supplier invoice details on this sheet. Record payments to automatically calculate the supplier account balances on the other sheets.</t>
    </r>
  </si>
  <si>
    <r>
      <t>PO</t>
    </r>
    <r>
      <rPr>
        <sz val="10"/>
        <rFont val="Arial"/>
        <family val="2"/>
      </rPr>
      <t xml:space="preserve"> - this sheet includes an automated purchase order which is populated based on the purchase order number entered in cell H11.</t>
    </r>
  </si>
  <si>
    <r>
      <t>Remittance</t>
    </r>
    <r>
      <rPr>
        <sz val="10"/>
        <rFont val="Arial"/>
        <family val="2"/>
      </rPr>
      <t xml:space="preserve"> - this sheet includes an automated payment remittance which is populated based on the remittance number entered in cell J10.</t>
    </r>
  </si>
  <si>
    <r>
      <t xml:space="preserve">Statement </t>
    </r>
    <r>
      <rPr>
        <sz val="10"/>
        <rFont val="Arial"/>
        <family val="2"/>
      </rPr>
      <t>- this sheet includes a supplier account statement. All the appropriate information on the other sheets are automatically included on this sheet after simply selecting the appropriate supplier code from the list box in cell J11 and entering the appropriate statement date in cell J12. Note that the supplier account statement also includes an age analysis.</t>
    </r>
  </si>
  <si>
    <r>
      <t>Monthly</t>
    </r>
    <r>
      <rPr>
        <sz val="10"/>
        <rFont val="Arial"/>
        <family val="2"/>
      </rPr>
      <t xml:space="preserve"> - this sheet includes a 12 month purchases analysis and monthly purchases, payments and creditor balance charts. The 12 month period is based on the start date specified in cell B4. Users can therefore compile a 12 month purchases analysis for any 12 month period by simply specifying the appropriate start date.</t>
    </r>
  </si>
  <si>
    <r>
      <t xml:space="preserve">Ageing - </t>
    </r>
    <r>
      <rPr>
        <sz val="10"/>
        <rFont val="Arial"/>
        <family val="2"/>
      </rPr>
      <t>this sheet includes an age analysis which is automatically compiled based on the statement date entered in cell B4 and the supplier account selected from the list box in cell B6. All the calculations on this sheet are automated and you can also compile an age analysis for all creditors by simply clearing the supplier account selection from the list box in cell B6.</t>
    </r>
  </si>
  <si>
    <r>
      <t>Balances</t>
    </r>
    <r>
      <rPr>
        <sz val="10"/>
        <rFont val="Arial"/>
        <family val="2"/>
      </rPr>
      <t xml:space="preserve"> - this sheet includes an age analysis for all supplier accounts which is automatically compiled based on the statement date specified on the Ageing sheet. The age analysis only includes the first 20 supplier accounts by default but you can add additional accounts by simply copying the formulas from the last data row and pasting the formulas into the appropriate number of additional rows.</t>
    </r>
  </si>
  <si>
    <r>
      <t>Forecast</t>
    </r>
    <r>
      <rPr>
        <sz val="10"/>
        <rFont val="Arial"/>
        <family val="2"/>
      </rPr>
      <t xml:space="preserve"> - this sheet includes a supplier payment forecast for a 35 day and 12 month period. The calculations are based on the supplier invoice due dates entered on the Details sheet and the reporting periods are determined based on the current date. The total overdue amount is also reflected. The sheet requires no user input - all the calculations are automated.</t>
    </r>
  </si>
  <si>
    <t>The business details which are entered on this sheet are included at the top of the PO, Remittance and Statement sheets. The business name is also used as a heading on all the other sheets. The tax codes &amp; percentages specified in cells A19 to B21 are used to calculate the sales tax amounts on the Details sheet and these amounts are included on the automated purchase order on the PO sheet.</t>
  </si>
  <si>
    <t>Note: You can add additional tax codes &amp; percentages by inserting a new row before the end of list item, entering the new code in column A and the appropriate percentage in column B. The new tax code will automatically be included in the list boxes in columns K and L on the Details sheet and automatically be taken into account in the tax calculations in column R and S on the Details sheet.</t>
  </si>
  <si>
    <t>We have included two sales tax types in the template to accommodate calculating sales tax on a national / federal basis and a state basis. If you do not need both sales tax types, you can delete the second sales tax type. You should not however delete both as this may result in template calculation errors.</t>
  </si>
  <si>
    <t>We have included two sales tax types in the template to accommodate calculating sales tax on a national / federal basis and a state basis. Both sales tax types are based on the sales tax codes created in the sales tax section of the Setup sheet. If the sales tax percentages of the two sales tax types differ, you need to create separate codes for each sales tax type and use the appropriate codes in the list boxes in the tax code columns on the Details sheet.</t>
  </si>
  <si>
    <t>Note: If the sales tax percentages change, you can simply create new sales tax codes with the appropriate new percentages in the sales tax section of the Setup sheet and use the new codes from the effective date of the sales tax rate change. The sales tax amounts will then be calculated based on the new sales tax percentages for all entries on the Details sheet where the new sales tax codes are selected.</t>
  </si>
  <si>
    <t>Note: All the columns on the Suppliers sheet have been included in an Excel table. This feature is extremely useful when entering data in a table format because the formulas which are included in calculated columns are automatically copied when new rows are inserted into the table or when data is entered into the first blank row below the table. You can therefore add suppliers to the table by simply entering a new supplier code in the first blank cell in column A - the table will then automatically extend to include the new supplier code.</t>
  </si>
  <si>
    <t>The description and UOM in columns G and H on the Details sheet is therefore automatically populated based on the description &amp; UOM which is attached to the stock code that is selected. Some suppliers however do not supply stock but services instead. The formulas in columns G and H can therefore also be used to populate a description of the services provided by adding a service code to the StockCode sheet, adding a description of the service and using a generic unit of measure like hours or units.</t>
  </si>
  <si>
    <t>Note: If you prefer to enter descriptions for all purchase order entries, you do not need to use the StockCode sheet at all and you can override all the formulas in the description and UOM columns on the Details sheet (columns G and H). A standard code like "NON-STOCK" can then be used as the stock code but we recommend retaining the StockCode sheet otherwise some of the formulas which are linked to this sheet may not work properly.</t>
  </si>
  <si>
    <t>Note: All the columns on the StockCode sheet have been included in an Excel table. This feature is extremely useful when entering data in a table format because the formulas included in calculated columns are automatically copied when new rows are inserted into the table or when data is entered into the first blank row below the table. You can therefore add new items to the table by simply entering a new stock code in the first blank cell in column A - the table will then automatically extend to include the new stock code.</t>
  </si>
  <si>
    <t>All the transaction details which are included on the automated purchase order (PO sheet) are compiled from the data entered on the Details sheet. The transaction details consists of the purchase order number, purchase order date, stock code, description, unit of measure (UOM), quantity, price and amount. The supplier code selected on the Details sheet is used in order to identify the appropriate supplier and to include the supplier's details on the purchase order. The tax codes for each entry on the Details sheet are used to calculate the sales tax applicable to the particular purchase order which is included at the bottom of the PO sheet.</t>
  </si>
  <si>
    <t>All the column headings on the Details sheet contain a filter selection arrow - this feature indicates that the Filter feature has been applied to the sheet. This Excel feature is very useful when you need to filter data based on one of the filter criteria which are available after clicking the selection arrow. The Filter feature can also be used to sort data based on a single column and includes a "Custom" filter option which enables you to specify a custom filter which needs to be applied to the data on the sheet.</t>
  </si>
  <si>
    <t>The totals in the cells above all the amount columns (formatted in italic) contain a Subtotal function which results in all filtered records being included in the calculation. This means that after filtering data, only the entries displayed on the sheet are included in the calculation (column total). If you therefore print the sheet while a filter is in effect, the totals above the column headings will be calculated accurately and only include the filtered transactions which have been printed.</t>
  </si>
  <si>
    <t>Note: All the columns on the Details sheet have been included in an Excel table. This feature is extremely useful when entering data in a table format because the formulas in the calculated columns (with light blue column headings) are automatically copied when new rows are inserted into the table or when data is entered into the first blank row below the table. You can therefore add new entries to the table by simply entering a new order number in the first blank cell in column A - the table will then automatically extend to include the new entry.</t>
  </si>
  <si>
    <t>All the columns with yellow column headings require user input while the columns with light blue column headings contain formulas which are automatically copied for all new entries added to the Excel table. The following information should be included in the user input columns:</t>
  </si>
  <si>
    <r>
      <t>Supplier Code</t>
    </r>
    <r>
      <rPr>
        <sz val="10"/>
        <rFont val="Arial"/>
        <family val="2"/>
      </rPr>
      <t xml:space="preserve"> - select the appropriate supplier code from the list boxes in column E. All the supplier codes which have been added to the Supplier sheet are included in the list boxes. You therefore need to create the appropriate supplier code on the Supplier sheet before it will be available for selection.</t>
    </r>
  </si>
  <si>
    <r>
      <t>Stock Code</t>
    </r>
    <r>
      <rPr>
        <sz val="10"/>
        <rFont val="Arial"/>
        <family val="2"/>
      </rPr>
      <t xml:space="preserve"> - select the appropriate stock code from the list boxes in column F. All the stock codes which have been added to the StockCode sheet are included in the list boxes. You therefore need to create the appropriate stock code on the StockCode sheet before it will be available for selection.</t>
    </r>
  </si>
  <si>
    <r>
      <rPr>
        <b/>
        <sz val="10"/>
        <rFont val="Arial"/>
        <family val="2"/>
      </rPr>
      <t>Tax 2 Code</t>
    </r>
    <r>
      <rPr>
        <sz val="10"/>
        <rFont val="Arial"/>
        <family val="2"/>
      </rPr>
      <t xml:space="preserve"> - select a tax code from the list box. All the sales tax codes which have been created on the Setup sheet will be available for selection and sales tax percentages are calculated based on the selected tax code. The second sales tax code is for state sales tax - if you do not need two sales tax codes, this column can be deleted.</t>
    </r>
  </si>
  <si>
    <r>
      <t>Tax 1 Code</t>
    </r>
    <r>
      <rPr>
        <sz val="10"/>
        <rFont val="Arial"/>
        <family val="2"/>
      </rPr>
      <t xml:space="preserve"> - select a sales tax code from the list boxes in column K. All the tax codes which have been added to the Setup sheet will be included in the list boxes and the tax amounts will be calculated based on the percentages which have been specified on the Set-up sheet. Note that if you leave the tax code selection blank, the calculations will be based on the first tax code which has been created on the Set-up sheet. If your business is therefore not registered for tax purposes, you should ensure that the first percentage on the Set-up sheet in cell B19 has a nil value. The first sales tax code is for national or federal sales tax.</t>
    </r>
  </si>
  <si>
    <r>
      <t>Invoice Due Date</t>
    </r>
    <r>
      <rPr>
        <sz val="10"/>
        <rFont val="Arial"/>
        <family val="2"/>
      </rPr>
      <t xml:space="preserve"> - enter the date on which payment to the supplier is due. This date is will be used to calculate the supplier payment forecast on the Forecast sheet and should therefore be included for all the entries added to the Details sheet.</t>
    </r>
  </si>
  <si>
    <r>
      <t>Payment Amount</t>
    </r>
    <r>
      <rPr>
        <sz val="10"/>
        <rFont val="Arial"/>
        <family val="2"/>
      </rPr>
      <t xml:space="preserve"> - enter the amount paid to the supplier. If the supplier invoice has not been paid, leave the payment amount and payment date columns blank. The payment amount should equal the tax inclusive amount if an invoice is paid in full. Refer to the Recording Partial Payments section of these instructions for guidance on how to record multiple partial payments.</t>
    </r>
  </si>
  <si>
    <r>
      <t>UOM</t>
    </r>
    <r>
      <rPr>
        <sz val="10"/>
        <rFont val="Arial"/>
        <family val="2"/>
      </rPr>
      <t xml:space="preserve"> - the unit of measure in column H is included based on the stock code which has been selected in column F and is entered on the StockCode sheet in column C. You can override the formula in this column with user input if you are not using stock codes for all entries.</t>
    </r>
  </si>
  <si>
    <r>
      <rPr>
        <b/>
        <sz val="10"/>
        <rFont val="Arial"/>
        <family val="2"/>
      </rPr>
      <t>Sales Tax 1 Amount</t>
    </r>
    <r>
      <rPr>
        <sz val="10"/>
        <rFont val="Arial"/>
        <family val="2"/>
      </rPr>
      <t xml:space="preserve"> - the sales tax amounts in this column are calculated based on the tax 1 code selected in column K and the sales tax percentages specified on the Setup sheet. The tax 1 calculations are applicable for national or federal sales tax and should therefore apply to most countries. If no sales tax should be calculated, the E tax code can be selected in column K.</t>
    </r>
  </si>
  <si>
    <r>
      <rPr>
        <b/>
        <sz val="10"/>
        <rFont val="Arial"/>
        <family val="2"/>
      </rPr>
      <t>Sales Tax 2 Amount</t>
    </r>
    <r>
      <rPr>
        <sz val="10"/>
        <rFont val="Arial"/>
        <family val="2"/>
      </rPr>
      <t xml:space="preserve"> - the sales tax amounts in this column are calculated based on the tax 2 code selected in column L and the sales tax percentages specified on the Setup sheet. The tax 2 calculations are applicable for state sales tax and may therefore not apply in all countries. If you do not need state sales tax calculations, you can delete this column.</t>
    </r>
  </si>
  <si>
    <r>
      <t xml:space="preserve">Invoice Balance </t>
    </r>
    <r>
      <rPr>
        <sz val="10"/>
        <rFont val="Arial"/>
        <family val="2"/>
      </rPr>
      <t>- the current outstanding balance of each invoice is displayed in this column. If an invoice has been entered in multiple lines, only the first line relating to the particular invoice will contain a balance.</t>
    </r>
  </si>
  <si>
    <t>All payments to suppliers are allocated against invoiced values based on the payment amount and payment date entered in columns N and O on the Details sheet. If a supplier invoice is paid in full, the user simply needs to enter the amount of the payment and the date of the payment into these columns and the invoice will not be included with other outstanding invoices.</t>
  </si>
  <si>
    <t>■ Change the payment amount in column N and the payment date in column O to reflect the last payment made. Also enter a new remittance number in column P.</t>
  </si>
  <si>
    <t>Removing Second Sales Tax Calculations</t>
  </si>
  <si>
    <t xml:space="preserve">Note: If sales tax is not applicable to your business, we recommend using the "E" sales tax code when recording all entries. No sales tax will then be calculated as the sales tax percentage for this code is zero. </t>
  </si>
  <si>
    <t>Note: No new columns should be added between the exclusive amount and sales tax amount columns on the Details sheet otherwise it may affect some of the sales tax calculations in this template. Also, if you delete the columns for the second sales tax type, the Sales Tax 1 Amount column may display validation warnings but these can safely be ignored as it has no effect on the template calculations. If you do not want to see these validation warnings, just keep both sales tax types and just don't select any tax codes in the second sales tax code column.</t>
  </si>
  <si>
    <t>The second sales tax type can be removed by deleting the Tax 2 Code column (column L) and the Sales Tax 2 Amount (column S) on the Details sheet.</t>
  </si>
  <si>
    <t>■ E1 - this error code means that the payment date which has been entered in column O on the Details sheet is before the invoice date in column D. These errors can be rectified by either amending the appropriate invoice date or amending the appropriate payment date.</t>
  </si>
  <si>
    <t>■ E2 - this error code means that the supplier code which has been selected in column E on the Details sheet is invalid. All the supplier codes that have been entered on the Suppliers sheet will be included in the list boxes in column E and the error can therefore be rectified by simply selecting a valid supplier code from the list box. New supplier codes must be created on the Suppliers sheet before being available for selection.</t>
  </si>
  <si>
    <t>■ E3 - this error code means that a payment date has been entered in column O but an invoice number has not been entered in column C. An invoice number should be specified before payment is made and it is therefore impossible for a supplier invoice to be paid before an invoice number has been specified. If this error therefore occurs, the appropriate invoice number should simply be entered in column C in order to rectify the error.</t>
  </si>
  <si>
    <t>■ E4 - this error code means that the stock code that has been selected in column F on the Details sheet is invalid. All the stock codes which have been entered on the StockCode sheet will be included in the list boxes in column F and the error can therefore be rectified by simply selecting a valid stock code from the list box. New stock codes must be created on the StockCode sheet before being available for selection.</t>
  </si>
  <si>
    <t>An automated purchase order has been included on the PO sheet. You can create, view, print or reprint any purchase order by simply copying or entering the appropriate purchase order number into cell H11 on the PO sheet. All the information that is included on the purchase order should be entered on the Set-up, Suppliers, StockCode and Details sheets and the purchase order is automatically updated based on the purchase order number specified in cell H11 on the PO sheet.</t>
  </si>
  <si>
    <t>The stock code, stock description, unit of measure, quantity, price and amount are also looked up based on the information entered on the Details sheet for the purchase order number as entered in cell H11. Note that the PO sheet accommodates a maximum of 25 lines per purchase order and that the order in which items are included on the PO sheet are determined by the order in which the items are included on the Details sheet.</t>
  </si>
  <si>
    <t>A subtotal, sales tax amounts and purchase order total are included below all the detail lines. The tax amounts are calculated based on the tax codes which are selected for each line on the Details sheet and the appropriate tax percentages specified on the Set-up sheet. The purchase order also contains authorisation fields at the bottom of the sheet which enables users to print &amp; sign each purchase order.</t>
  </si>
  <si>
    <t>An automated payment remittance has been included on the Remittance sheet. You can create, view, print or reprint any payment remittance by simply specifying the appropriate remittance number in cell J10. Remittance numbers can be entered in column P on the Details sheet. All the other information that is included on the Remittance sheet is automatically compiled based on the data entered on the Set-up, Suppliers and Details sheets.</t>
  </si>
  <si>
    <t>The business details (business name, registration number, business address, contact details and tax reference number) are entered on the Set-up sheet. The Supplier information is looked up on the Suppliers sheet based on the supplier code entered for the appropriate remittance in column E on the Details sheet.</t>
  </si>
  <si>
    <t>The payment date in cell J12 on the Remittance sheet is looked up based on the payment date entered in column O on the Details sheet for the appropriate remittance number. If more than one entry on the Details sheet have the same remittance number, the first payment date will be reflected.</t>
  </si>
  <si>
    <t>The total of all payments linked to the remittance number in cell J10 is displayed in cell J16. The invoices and amounts that make up this total are listed in the detailed section from row 24.</t>
  </si>
  <si>
    <t>Note: The total remittance payment amount will not necessarily equal the outstanding balance for the supplier because it is dependent on the terms negotiated with the supplier. Some invoices may have been issued but will only become due after the remittance's payment date which will result in an outstanding balance being reflected. The payment to which the remittance relates is included in the total payments and outstanding balance calculations because it falls on or before the payment date.</t>
  </si>
  <si>
    <t>All the supplier invoices which are included in the payment will automatically be listed in the Details section of the remittance. This section includes details of the invoice number, invoice date, purchase order number, document type and the payment amount. All the details are listed on a per invoice basis and based on the entries added to the Details sheet.</t>
  </si>
  <si>
    <t>An automated supplier account statement has been included on the Statement sheet. You can create, view, print or reprint any account statement by simply specifying the appropriate supplier code and statement date in cells J11 and J12 respectively. All the other information which is included on the account statement is automatically compiled based on the data entered on the Set-up, Suppliers and Details sheets.</t>
  </si>
  <si>
    <t>The business details (business name, registration number, business address, contact details and tax reference number) are entered on the Set-up sheet. The Supplier information is looked up on the Suppliers sheet based on the supplier code which is selected from the list box in cell J11.</t>
  </si>
  <si>
    <t>The outstanding balance in cell J22, the ageing in the cell range from cell C16 to J17 and the list of outstanding invoices from row 22 downwards are all automatically calculated and displayed based on the supplier code selected from the list box in cell J11 and the statement date entered in cell J12.</t>
  </si>
  <si>
    <t>If the statement date entered in cell J12 falls on a month end date, all the ageing calculations are based on calendar months but if the statement date falls on any other day of the month, the ageing calculations are based on the day component which forms part of the statement date.</t>
  </si>
  <si>
    <t>It is also important to note that only the invoices which are outstanding on the statement date are included on the supplier account statement. Outstanding invoices are invoices dated before the statement date with payment dates after the statement date or blank (indicating that the invoices have not yet been paid).</t>
  </si>
  <si>
    <t>One potential complication with open item account statements is the matching of partial payments to invoices. This process could be complicated regardless of which accounting system is being used, but we suggest that you follow the procedure listed under the Recording Partial Payments section of these instructions in order to correctly match partial payments to the supplier invoices listed on the Details sheet.</t>
  </si>
  <si>
    <t>As we've mentioned before, the outstanding invoices listed on the account statement include both invoices which have been paid after the statement date and invoices which have not yet been paid. If you therefore compile an account statement (especially for previous periods) and some of the invoices have been paid subsequent to the statement date, these invoices will still be included on the account statement. We recognise that the inclusion of these invoices could result in some confusion and we have therefore included functionality to display a "FP" next to the invoice amounts of all fully paid invoices and a "PP" next to the invoice amounts of all partially paid invoices in order to indicate that the affected invoices have already been paid.</t>
  </si>
  <si>
    <t>A monthly purchases analysis and monthly purchases, payments and creditor balance charts have been included on the Monthly sheet. All the calculations on this sheet include a 12 month period which is calculated based on a user defined start date. Users can therefore amend the 12 month period which is included in the purchases analysis by simply entering a new date in cell B4.</t>
  </si>
  <si>
    <t>Note: The purchase order balances in column E reflect the total amount of all outstanding purchase orders as at the end of the appropriate monthly period. Outstanding purchase orders are defined as all purchase orders which have been issued to a supplier but for which supplier invoices have not been received and entered on the Details sheet. If this column contains a total other than nil, we suggest that users follow up all blank supplier invoices to ensure that there are no unrecorded liabilities.</t>
  </si>
  <si>
    <t>A creditors age analysis, ageing chart and purchases / creditors balance history chart have been included on the Ageing sheet. All the calculations on this sheet are automated and the only user input which is required is the statement date in cell B4 and the supplier code in cell B6.</t>
  </si>
  <si>
    <t>Note: All ageing calculations are performed on the same basis as we discussed under the Supplier Account Statement section of these instructions. If you enter any month end date as the statement date, the age analysis is calculated based on calendar months and if you enter any other date, the age analysis is calculated based on the day component which is included in the specified statement date.</t>
  </si>
  <si>
    <t>A supplier account balance report has been included on the Balances sheet and reflects all outstanding balances as at the statement date specified in cell B4 on the Ageing sheet. The report also includes an age analysis of all supplier account balances calculated based on the statement date. All the calculations on this sheet are automated and no user input is required.</t>
  </si>
  <si>
    <t>Note: If the number of suppliers on the Suppliers sheet and the number of suppliers included on the Balances sheet are not the same, cell A5 (the Code heading cell) on the Balances sheet will be highlighted in orange in order to indicate that you need to add additional rows to the Balances sheet.</t>
  </si>
  <si>
    <t>As we mentioned before, the supplier account balance report is based on the statement date specified on the Ageing sheet. This functionality enables users to view an age analysis for all supplier accounts by entering the appropriate statement date and clearing the supplier code input cell on the Ageing sheet and to then view a breakdown of the age analysis amounts by supplier account on the Balances sheet.</t>
  </si>
  <si>
    <t>We've also included an automated supplier payment forecast on the Forecast sheet. This forecast automatically displays the supplier payment totals which are due within the next 35 days on a daily basis and the next 12 months on a monthly basis.</t>
  </si>
  <si>
    <t>The sheet requires no user input and is based on the current system date. The allocation of supplier payments to the appropriate periods are based on the invoice due dates entered in column M on the Details sheet.</t>
  </si>
  <si>
    <t>The total of all overdue supplier payments is also displayed in cell E3. If you want to see the detail of the individual invoices that make up this total, you can filter the Details sheet based on invoice balances (column U) greater than nil and where the invoice due date (column M) is on or before the current system date.</t>
  </si>
  <si>
    <t>CCS01-CCS5715</t>
  </si>
  <si>
    <t>CCS01-CCS5715-PMT-100001</t>
  </si>
  <si>
    <t>GPA01-EX0315</t>
  </si>
  <si>
    <t>GPA01-EX0315-PMT-100002</t>
  </si>
  <si>
    <t>ITS01-ADB110523</t>
  </si>
  <si>
    <t>ITS01-ADB110523-PMT-100003</t>
  </si>
  <si>
    <t>CCS01-CCS5790</t>
  </si>
  <si>
    <t>CCS01-CCS5790-PMT-100004</t>
  </si>
  <si>
    <t>GPA01-EX0415</t>
  </si>
  <si>
    <t>GPA01-EX0415-PMT-100005</t>
  </si>
  <si>
    <t>ITS01-ADB112620</t>
  </si>
  <si>
    <t>ITS01-ADB112620-PMT-100006</t>
  </si>
  <si>
    <t>CCS01-CCS5835</t>
  </si>
  <si>
    <t>CCS01-CCS5835-PMT-100007</t>
  </si>
  <si>
    <t>GPA01-EX0515</t>
  </si>
  <si>
    <t>GPA01-EX0515-PMT-100008</t>
  </si>
  <si>
    <t>ITS01-ADB115100</t>
  </si>
  <si>
    <t>ITS01-ADB115100-PMT-100009</t>
  </si>
  <si>
    <t>CCS01-CCS5901</t>
  </si>
  <si>
    <t>CCS01-CCS5901-PMT-100010</t>
  </si>
  <si>
    <t>GPA01-EX0615</t>
  </si>
  <si>
    <t>GPA01-EX0615-PMT-100011</t>
  </si>
  <si>
    <t>ITS01-ADB117852</t>
  </si>
  <si>
    <t>ITS01-ADB117852-PMT-100012</t>
  </si>
  <si>
    <t>CCS01-CCS6002</t>
  </si>
  <si>
    <t>CCS01-CCS6002-PMT-100013</t>
  </si>
  <si>
    <t>GPA01-EX0715</t>
  </si>
  <si>
    <t>GPA01-EX0715-PMT-100014</t>
  </si>
  <si>
    <t>ITS01-ADB119802</t>
  </si>
  <si>
    <t>ITS01-ADB119802-PMT-100015</t>
  </si>
  <si>
    <t>CCS01-CCS6058</t>
  </si>
  <si>
    <t>CCS01-CCS6058-PMT-100016</t>
  </si>
  <si>
    <t>GPA01-EX0815</t>
  </si>
  <si>
    <t>GPA01-EX0815-PMT-100017</t>
  </si>
  <si>
    <t>ITS01-ADB121040</t>
  </si>
  <si>
    <t>ITS01-ADB121040-PMT-100018</t>
  </si>
  <si>
    <t>CCS01-CCS6103</t>
  </si>
  <si>
    <t>CCS01-CCS6103-PMT-100019</t>
  </si>
  <si>
    <t>GPA01-EX0915</t>
  </si>
  <si>
    <t>GPA01-EX0915-PMT-100020</t>
  </si>
  <si>
    <t>ITS01-ADB122754</t>
  </si>
  <si>
    <t>ITS01-ADB122754-PMT-100021</t>
  </si>
  <si>
    <t>CCS01-CCS6253</t>
  </si>
  <si>
    <t>CCS01-CCS6253-PMT-100022</t>
  </si>
  <si>
    <t>GPA01-EX1015</t>
  </si>
  <si>
    <t>GPA01-EX1015-PMT-100023</t>
  </si>
  <si>
    <t>ITS01-ADB124965</t>
  </si>
  <si>
    <t>ITS01-ADB124965-PMT-100024</t>
  </si>
  <si>
    <t>CCS01-CCS6317</t>
  </si>
  <si>
    <t>CCS01-CCS6317-PMT-100025</t>
  </si>
  <si>
    <t>GPA01-EX1115</t>
  </si>
  <si>
    <t>GPA01-EX1115-PMT-100026</t>
  </si>
  <si>
    <t>ITS01-ADB125980</t>
  </si>
  <si>
    <t>ITS01-ADB125980-PMT-100027</t>
  </si>
  <si>
    <t>CCS01-CCS6432</t>
  </si>
  <si>
    <t>CCS01-CCS6432-PMT-100028</t>
  </si>
  <si>
    <t>CCS01-CCS6432-PMT-100029</t>
  </si>
  <si>
    <t>GPA01-EX1215</t>
  </si>
  <si>
    <t>GPA01-EX1215-PMT-100030</t>
  </si>
  <si>
    <t>ITS01-ADB127440</t>
  </si>
  <si>
    <t>ITS01-ADB127440-PMT-100031</t>
  </si>
  <si>
    <t>CCS01-CCS6575</t>
  </si>
  <si>
    <t>CCS01-CCS6575-PMT-100032</t>
  </si>
  <si>
    <t>CCS01-CCS6580</t>
  </si>
  <si>
    <t>CCS01-CCS6580-PMT-100032</t>
  </si>
  <si>
    <t>GPA01-EX0116</t>
  </si>
  <si>
    <t>GPA01-EX0116-PMT-100033</t>
  </si>
  <si>
    <t>ITS01-ADB129329</t>
  </si>
  <si>
    <t>ITS01-ADB129329-PMT-100034</t>
  </si>
  <si>
    <t>CCS01-CCS6615</t>
  </si>
  <si>
    <t>CCS01-CCS6615-</t>
  </si>
  <si>
    <t>GPA01-EX0216</t>
  </si>
  <si>
    <t>GPA01-EX0216-PMT-100035</t>
  </si>
  <si>
    <t>Tel: +27 21 999 9999   Fax: +27 21 999 0000</t>
  </si>
  <si>
    <t>E-mail: info@example.com   Website: www.example.com</t>
  </si>
  <si>
    <t>Tax No: 9999 999 9999   Reg No: 2012 000000 00</t>
  </si>
  <si>
    <t>Tax No: 499 888 2000</t>
  </si>
  <si>
    <t/>
  </si>
  <si>
    <t>FP</t>
  </si>
  <si>
    <t>52,649.76</t>
  </si>
  <si>
    <t>0.00</t>
  </si>
  <si>
    <t>4,000.00</t>
  </si>
  <si>
    <t>PP</t>
  </si>
  <si>
    <t>All Suppliers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</si>
</sst>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dd\ mmmm\ yyyy"/>
    <numFmt numFmtId="167" formatCode="mmmm\-yyyy"/>
    <numFmt numFmtId="168" formatCode="mmm\-yyyy"/>
    <numFmt numFmtId="169" formatCode="mm\-yyyy"/>
    <numFmt numFmtId="170" formatCode="mmm/yyyy"/>
  </numFmts>
  <fonts count="41" x14ac:knownFonts="1">
    <font>
      <sz val="10"/>
      <name val="Century Gothic"/>
      <family val="2"/>
      <scheme val="minor"/>
    </font>
    <font>
      <sz val="10"/>
      <name val="Arial"/>
      <family val="2"/>
    </font>
    <font>
      <u/>
      <sz val="10"/>
      <color indexed="12"/>
      <name val="Arial"/>
      <family val="2"/>
    </font>
    <font>
      <sz val="8"/>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0"/>
      <color indexed="8"/>
      <name val="Century Gothic"/>
      <family val="2"/>
      <scheme val="minor"/>
    </font>
    <font>
      <b/>
      <sz val="12"/>
      <name val="Century Gothic"/>
      <family val="2"/>
      <scheme val="minor"/>
    </font>
    <font>
      <sz val="10"/>
      <color indexed="9"/>
      <name val="Century Gothic"/>
      <family val="2"/>
      <scheme val="minor"/>
    </font>
    <font>
      <b/>
      <u/>
      <sz val="10"/>
      <color indexed="17"/>
      <name val="Century Gothic"/>
      <family val="2"/>
      <scheme val="minor"/>
    </font>
    <font>
      <sz val="10"/>
      <color indexed="53"/>
      <name val="Century Gothic"/>
      <family val="2"/>
      <scheme val="minor"/>
    </font>
    <font>
      <b/>
      <sz val="10"/>
      <color indexed="9"/>
      <name val="Century Gothic"/>
      <family val="2"/>
      <scheme val="minor"/>
    </font>
    <font>
      <b/>
      <u/>
      <sz val="10"/>
      <color indexed="12"/>
      <name val="Century Gothic"/>
      <family val="2"/>
      <scheme val="minor"/>
    </font>
    <font>
      <i/>
      <sz val="10"/>
      <color indexed="8"/>
      <name val="Century Gothic"/>
      <family val="2"/>
      <scheme val="minor"/>
    </font>
    <font>
      <b/>
      <sz val="10"/>
      <color theme="1"/>
      <name val="Century Gothic"/>
      <family val="2"/>
      <scheme val="minor"/>
    </font>
    <font>
      <u/>
      <sz val="10"/>
      <color indexed="12"/>
      <name val="Century Gothic"/>
      <family val="2"/>
      <scheme val="minor"/>
    </font>
    <font>
      <b/>
      <sz val="12"/>
      <name val="Arial"/>
      <family val="2"/>
    </font>
    <font>
      <i/>
      <sz val="10"/>
      <name val="Arial"/>
      <family val="2"/>
    </font>
    <font>
      <b/>
      <u/>
      <sz val="10"/>
      <color theme="4" tint="-0.249977111117893"/>
      <name val="Arial"/>
      <family val="2"/>
    </font>
    <font>
      <b/>
      <sz val="10"/>
      <name val="Arial"/>
      <family val="2"/>
    </font>
    <font>
      <b/>
      <i/>
      <sz val="10"/>
      <name val="Arial"/>
      <family val="2"/>
    </font>
    <font>
      <b/>
      <sz val="10"/>
      <color indexed="8"/>
      <name val="Arial"/>
      <family val="2"/>
    </font>
    <font>
      <sz val="8"/>
      <name val="Century Gothic"/>
      <family val="2"/>
      <scheme val="minor"/>
    </font>
    <font>
      <sz val="8"/>
      <color indexed="8"/>
      <name val="Century Gothic"/>
      <family val="2"/>
      <scheme val="minor"/>
    </font>
    <font>
      <b/>
      <sz val="14"/>
      <name val="Century Gothic"/>
      <family val="2"/>
      <scheme val="minor"/>
    </font>
    <font>
      <b/>
      <sz val="10"/>
      <color theme="0"/>
      <name val="Century Gothic"/>
      <family val="2"/>
      <scheme val="minor"/>
    </font>
    <font>
      <sz val="10"/>
      <color theme="0"/>
      <name val="Century Gothic"/>
      <family val="2"/>
      <scheme val="minor"/>
    </font>
    <font>
      <sz val="9"/>
      <name val="Century Gothic"/>
      <family val="2"/>
      <scheme val="minor"/>
    </font>
    <font>
      <sz val="9"/>
      <color indexed="9"/>
      <name val="Century Gothic"/>
      <family val="2"/>
      <scheme val="minor"/>
    </font>
    <font>
      <b/>
      <sz val="9"/>
      <name val="Century Gothic"/>
      <family val="2"/>
      <scheme val="minor"/>
    </font>
    <font>
      <i/>
      <sz val="9"/>
      <color indexed="8"/>
      <name val="Century Gothic"/>
      <family val="2"/>
      <scheme val="minor"/>
    </font>
    <font>
      <i/>
      <sz val="8"/>
      <color indexed="8"/>
      <name val="Century Gothic"/>
      <family val="2"/>
      <scheme val="minor"/>
    </font>
    <font>
      <sz val="9.5"/>
      <color indexed="8"/>
      <name val="Century Gothic"/>
      <family val="2"/>
      <scheme val="minor"/>
    </font>
    <font>
      <b/>
      <sz val="9"/>
      <color theme="0"/>
      <name val="Century Gothic"/>
      <family val="2"/>
      <scheme val="minor"/>
    </font>
    <font>
      <sz val="9"/>
      <color theme="0"/>
      <name val="Century Gothic"/>
      <family val="2"/>
      <scheme val="minor"/>
    </font>
    <font>
      <b/>
      <sz val="9"/>
      <color indexed="8"/>
      <name val="Century Gothic"/>
      <family val="2"/>
      <scheme val="minor"/>
    </font>
    <font>
      <i/>
      <sz val="8"/>
      <name val="Century Gothic"/>
      <family val="2"/>
      <scheme val="minor"/>
    </font>
    <font>
      <sz val="8"/>
      <color indexed="9"/>
      <name val="Century Gothic"/>
      <family val="2"/>
      <scheme val="minor"/>
    </font>
    <font>
      <b/>
      <sz val="11"/>
      <name val="Century Gothic"/>
      <family val="2"/>
      <scheme val="minor"/>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rgb="FF4D4D4D"/>
        <bgColor indexed="64"/>
      </patternFill>
    </fill>
    <fill>
      <patternFill patternType="solid">
        <fgColor theme="1"/>
        <bgColor indexed="64"/>
      </patternFill>
    </fill>
    <fill>
      <patternFill patternType="solid">
        <fgColor rgb="FF000000"/>
        <bgColor indexed="64"/>
      </patternFill>
    </fill>
    <fill>
      <patternFill patternType="solid">
        <fgColor rgb="FFFFFF9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246">
    <xf numFmtId="0" fontId="0" fillId="0" borderId="0" xfId="0"/>
    <xf numFmtId="0" fontId="4" fillId="0" borderId="0" xfId="0" applyFont="1"/>
    <xf numFmtId="0" fontId="6" fillId="0" borderId="0" xfId="0" applyFont="1" applyProtection="1">
      <protection hidden="1"/>
    </xf>
    <xf numFmtId="0" fontId="5" fillId="0" borderId="0" xfId="0" applyFont="1" applyProtection="1">
      <protection hidden="1"/>
    </xf>
    <xf numFmtId="164" fontId="6" fillId="0" borderId="0" xfId="1" applyFont="1" applyProtection="1">
      <protection hidden="1"/>
    </xf>
    <xf numFmtId="169" fontId="6" fillId="0" borderId="0" xfId="0" applyNumberFormat="1" applyFont="1" applyAlignment="1" applyProtection="1">
      <alignment horizontal="left"/>
      <protection hidden="1"/>
    </xf>
    <xf numFmtId="0" fontId="7" fillId="0" borderId="0" xfId="0" applyFont="1" applyProtection="1">
      <protection hidden="1"/>
    </xf>
    <xf numFmtId="164" fontId="5" fillId="0" borderId="0" xfId="1" applyFont="1" applyProtection="1">
      <protection hidden="1"/>
    </xf>
    <xf numFmtId="169" fontId="5" fillId="0" borderId="0" xfId="0" applyNumberFormat="1" applyFont="1" applyAlignment="1" applyProtection="1">
      <alignment horizontal="left"/>
      <protection hidden="1"/>
    </xf>
    <xf numFmtId="164" fontId="6" fillId="0" borderId="0" xfId="1" applyFont="1" applyAlignment="1" applyProtection="1">
      <alignment horizontal="center"/>
      <protection hidden="1"/>
    </xf>
    <xf numFmtId="0" fontId="9" fillId="0" borderId="0" xfId="0" applyFont="1" applyProtection="1">
      <protection hidden="1"/>
    </xf>
    <xf numFmtId="170" fontId="6" fillId="0" borderId="0" xfId="0" applyNumberFormat="1" applyFont="1" applyAlignment="1" applyProtection="1">
      <alignment horizontal="left"/>
      <protection hidden="1"/>
    </xf>
    <xf numFmtId="14" fontId="7" fillId="0" borderId="0" xfId="0" applyNumberFormat="1" applyFont="1" applyAlignment="1" applyProtection="1">
      <alignment horizontal="left"/>
      <protection hidden="1"/>
    </xf>
    <xf numFmtId="164" fontId="7" fillId="0" borderId="0" xfId="1" applyFont="1" applyAlignment="1" applyProtection="1">
      <alignment horizontal="left"/>
      <protection hidden="1"/>
    </xf>
    <xf numFmtId="0" fontId="5" fillId="0" borderId="0" xfId="1" applyNumberFormat="1" applyFont="1" applyFill="1" applyBorder="1" applyAlignment="1" applyProtection="1">
      <alignment horizontal="left"/>
      <protection hidden="1"/>
    </xf>
    <xf numFmtId="164" fontId="5" fillId="0" borderId="11" xfId="1" applyFont="1" applyFill="1" applyBorder="1" applyAlignment="1" applyProtection="1">
      <protection hidden="1"/>
    </xf>
    <xf numFmtId="14" fontId="10" fillId="0" borderId="0" xfId="0" applyNumberFormat="1" applyFont="1" applyAlignment="1" applyProtection="1">
      <alignment horizontal="left"/>
      <protection hidden="1"/>
    </xf>
    <xf numFmtId="164" fontId="7" fillId="0" borderId="0" xfId="1" applyFont="1" applyProtection="1">
      <protection hidden="1"/>
    </xf>
    <xf numFmtId="170" fontId="7" fillId="0" borderId="0" xfId="0" applyNumberFormat="1" applyFont="1" applyAlignment="1" applyProtection="1">
      <alignment horizontal="left"/>
      <protection hidden="1"/>
    </xf>
    <xf numFmtId="14" fontId="5" fillId="3" borderId="1" xfId="0" applyNumberFormat="1" applyFont="1" applyFill="1" applyBorder="1" applyAlignment="1" applyProtection="1">
      <alignment horizontal="left" vertical="center"/>
      <protection hidden="1"/>
    </xf>
    <xf numFmtId="164" fontId="5" fillId="3" borderId="1" xfId="1" applyFont="1" applyFill="1" applyBorder="1" applyAlignment="1" applyProtection="1">
      <alignment vertical="center"/>
      <protection hidden="1"/>
    </xf>
    <xf numFmtId="0" fontId="5" fillId="0" borderId="0" xfId="0" applyFont="1" applyAlignment="1" applyProtection="1">
      <alignment vertical="center"/>
      <protection hidden="1"/>
    </xf>
    <xf numFmtId="170" fontId="5" fillId="4" borderId="1" xfId="1" applyNumberFormat="1" applyFont="1" applyFill="1" applyBorder="1" applyAlignment="1" applyProtection="1">
      <alignment horizontal="left" vertical="center"/>
      <protection hidden="1"/>
    </xf>
    <xf numFmtId="164" fontId="5" fillId="4" borderId="1" xfId="1" applyFont="1" applyFill="1" applyBorder="1" applyAlignment="1" applyProtection="1">
      <alignment horizontal="center" vertical="center"/>
      <protection hidden="1"/>
    </xf>
    <xf numFmtId="14" fontId="6" fillId="0" borderId="0" xfId="0" applyNumberFormat="1" applyFont="1" applyAlignment="1" applyProtection="1">
      <alignment horizontal="left"/>
      <protection hidden="1"/>
    </xf>
    <xf numFmtId="170" fontId="6" fillId="4" borderId="12" xfId="0" applyNumberFormat="1" applyFont="1" applyFill="1" applyBorder="1" applyAlignment="1" applyProtection="1">
      <alignment horizontal="left"/>
      <protection hidden="1"/>
    </xf>
    <xf numFmtId="164" fontId="6" fillId="4" borderId="12" xfId="1" applyFont="1" applyFill="1" applyBorder="1" applyProtection="1">
      <protection hidden="1"/>
    </xf>
    <xf numFmtId="170" fontId="6" fillId="4" borderId="1" xfId="0" applyNumberFormat="1" applyFont="1" applyFill="1" applyBorder="1" applyAlignment="1" applyProtection="1">
      <alignment horizontal="left"/>
      <protection hidden="1"/>
    </xf>
    <xf numFmtId="164" fontId="6" fillId="4" borderId="1" xfId="1" applyFont="1" applyFill="1" applyBorder="1" applyProtection="1">
      <protection hidden="1"/>
    </xf>
    <xf numFmtId="164" fontId="6" fillId="0" borderId="5" xfId="1" applyFont="1" applyBorder="1" applyProtection="1">
      <protection hidden="1"/>
    </xf>
    <xf numFmtId="14" fontId="6" fillId="0" borderId="0" xfId="1" applyNumberFormat="1" applyFont="1" applyAlignment="1" applyProtection="1">
      <alignment horizontal="center"/>
      <protection hidden="1"/>
    </xf>
    <xf numFmtId="164" fontId="5" fillId="0" borderId="0" xfId="1" applyFont="1" applyBorder="1" applyAlignment="1" applyProtection="1">
      <alignment horizontal="left"/>
      <protection hidden="1"/>
    </xf>
    <xf numFmtId="0" fontId="11" fillId="0" borderId="0" xfId="2" applyFont="1" applyAlignment="1" applyProtection="1">
      <alignment horizontal="right"/>
      <protection hidden="1"/>
    </xf>
    <xf numFmtId="164" fontId="10" fillId="0" borderId="0" xfId="1" applyFont="1" applyProtection="1">
      <protection hidden="1"/>
    </xf>
    <xf numFmtId="14" fontId="10" fillId="0" borderId="0" xfId="1" applyNumberFormat="1" applyFont="1" applyAlignment="1" applyProtection="1">
      <alignment horizontal="center"/>
      <protection hidden="1"/>
    </xf>
    <xf numFmtId="166" fontId="7" fillId="0" borderId="0" xfId="0" applyNumberFormat="1" applyFont="1" applyAlignment="1" applyProtection="1">
      <alignment horizontal="left"/>
      <protection hidden="1"/>
    </xf>
    <xf numFmtId="0" fontId="10" fillId="0" borderId="0" xfId="0" applyFont="1" applyProtection="1">
      <protection hidden="1"/>
    </xf>
    <xf numFmtId="0" fontId="5" fillId="3" borderId="1" xfId="0" applyFont="1" applyFill="1" applyBorder="1" applyAlignment="1" applyProtection="1">
      <alignment vertical="center"/>
      <protection hidden="1"/>
    </xf>
    <xf numFmtId="164" fontId="5" fillId="3" borderId="1" xfId="1" applyFont="1" applyFill="1" applyBorder="1" applyAlignment="1" applyProtection="1">
      <alignment horizontal="center" vertical="center"/>
      <protection hidden="1"/>
    </xf>
    <xf numFmtId="14" fontId="5" fillId="2" borderId="1" xfId="0" applyNumberFormat="1" applyFont="1" applyFill="1" applyBorder="1" applyAlignment="1" applyProtection="1">
      <alignment horizontal="center"/>
      <protection hidden="1"/>
    </xf>
    <xf numFmtId="0" fontId="12" fillId="0" borderId="0" xfId="0" applyFont="1" applyProtection="1">
      <protection hidden="1"/>
    </xf>
    <xf numFmtId="0" fontId="5" fillId="0" borderId="0" xfId="0" applyFont="1" applyAlignment="1" applyProtection="1">
      <alignment horizontal="left"/>
      <protection hidden="1"/>
    </xf>
    <xf numFmtId="0" fontId="5" fillId="2" borderId="1" xfId="0" applyFont="1" applyFill="1" applyBorder="1" applyAlignment="1" applyProtection="1">
      <alignment horizontal="center"/>
      <protection hidden="1"/>
    </xf>
    <xf numFmtId="0" fontId="5" fillId="3" borderId="1" xfId="0" applyFont="1" applyFill="1" applyBorder="1" applyAlignment="1" applyProtection="1">
      <alignment horizontal="center"/>
      <protection hidden="1"/>
    </xf>
    <xf numFmtId="0" fontId="6" fillId="3" borderId="1" xfId="0" applyFont="1" applyFill="1" applyBorder="1" applyAlignment="1" applyProtection="1">
      <alignment horizontal="center"/>
      <protection hidden="1"/>
    </xf>
    <xf numFmtId="168" fontId="5" fillId="3" borderId="1" xfId="0" applyNumberFormat="1" applyFont="1" applyFill="1" applyBorder="1" applyAlignment="1" applyProtection="1">
      <alignment horizontal="center"/>
      <protection hidden="1"/>
    </xf>
    <xf numFmtId="168" fontId="13" fillId="0" borderId="0" xfId="0" applyNumberFormat="1" applyFont="1" applyAlignment="1" applyProtection="1">
      <alignment horizontal="center"/>
      <protection hidden="1"/>
    </xf>
    <xf numFmtId="167" fontId="5" fillId="0" borderId="0" xfId="0" applyNumberFormat="1" applyFont="1" applyAlignment="1" applyProtection="1">
      <alignment horizontal="left"/>
      <protection hidden="1"/>
    </xf>
    <xf numFmtId="167" fontId="7" fillId="0" borderId="0" xfId="0" applyNumberFormat="1" applyFont="1" applyAlignment="1" applyProtection="1">
      <alignment horizontal="left"/>
      <protection hidden="1"/>
    </xf>
    <xf numFmtId="14" fontId="8" fillId="8" borderId="1" xfId="1" applyNumberFormat="1" applyFont="1" applyFill="1" applyBorder="1" applyAlignment="1" applyProtection="1">
      <alignment horizontal="center"/>
      <protection hidden="1"/>
    </xf>
    <xf numFmtId="164" fontId="5" fillId="0" borderId="0" xfId="1" applyFont="1" applyAlignment="1" applyProtection="1">
      <alignment horizontal="center"/>
      <protection hidden="1"/>
    </xf>
    <xf numFmtId="0" fontId="5" fillId="0" borderId="0" xfId="0" applyFont="1" applyAlignment="1" applyProtection="1">
      <alignment horizontal="center"/>
      <protection hidden="1"/>
    </xf>
    <xf numFmtId="167" fontId="6" fillId="0" borderId="0" xfId="0" applyNumberFormat="1" applyFont="1" applyAlignment="1" applyProtection="1">
      <alignment horizontal="left"/>
      <protection hidden="1"/>
    </xf>
    <xf numFmtId="164" fontId="5" fillId="0" borderId="5" xfId="1" applyFont="1" applyBorder="1" applyProtection="1">
      <protection hidden="1"/>
    </xf>
    <xf numFmtId="14" fontId="5" fillId="0" borderId="0" xfId="0" applyNumberFormat="1" applyFont="1" applyAlignment="1" applyProtection="1">
      <alignment horizontal="center"/>
      <protection hidden="1"/>
    </xf>
    <xf numFmtId="0" fontId="6" fillId="0" borderId="0" xfId="0" applyFont="1" applyAlignment="1" applyProtection="1">
      <alignment horizontal="center"/>
      <protection hidden="1"/>
    </xf>
    <xf numFmtId="14" fontId="6" fillId="0" borderId="0" xfId="0" applyNumberFormat="1" applyFont="1" applyProtection="1">
      <protection hidden="1"/>
    </xf>
    <xf numFmtId="14" fontId="6" fillId="0" borderId="0" xfId="0" applyNumberFormat="1" applyFont="1" applyAlignment="1" applyProtection="1">
      <alignment horizontal="center"/>
      <protection hidden="1"/>
    </xf>
    <xf numFmtId="0" fontId="6" fillId="0" borderId="0" xfId="0" applyFont="1" applyAlignment="1" applyProtection="1">
      <alignment horizontal="left"/>
      <protection hidden="1"/>
    </xf>
    <xf numFmtId="164" fontId="14" fillId="0" borderId="0" xfId="1" applyFont="1" applyAlignment="1" applyProtection="1">
      <alignment horizontal="right"/>
      <protection hidden="1"/>
    </xf>
    <xf numFmtId="0" fontId="14" fillId="0" borderId="0" xfId="1" applyNumberFormat="1" applyFont="1" applyAlignment="1" applyProtection="1">
      <alignment horizontal="center"/>
      <protection hidden="1"/>
    </xf>
    <xf numFmtId="0" fontId="7" fillId="0" borderId="0" xfId="0" applyFont="1" applyAlignment="1" applyProtection="1">
      <alignment horizontal="left"/>
      <protection hidden="1"/>
    </xf>
    <xf numFmtId="14" fontId="7" fillId="0" borderId="0" xfId="0" applyNumberFormat="1" applyFont="1" applyAlignment="1" applyProtection="1">
      <alignment horizontal="center"/>
      <protection hidden="1"/>
    </xf>
    <xf numFmtId="0" fontId="6" fillId="0" borderId="0" xfId="1" applyNumberFormat="1" applyFont="1" applyAlignment="1" applyProtection="1">
      <alignment horizontal="center"/>
      <protection hidden="1"/>
    </xf>
    <xf numFmtId="14" fontId="7" fillId="0" borderId="0" xfId="0" applyNumberFormat="1" applyFont="1" applyAlignment="1" applyProtection="1">
      <alignment horizontal="center"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vertical="center"/>
      <protection hidden="1"/>
    </xf>
    <xf numFmtId="0" fontId="7" fillId="0" borderId="0" xfId="0" applyFont="1" applyAlignment="1" applyProtection="1">
      <alignment horizontal="center" vertical="center"/>
      <protection hidden="1"/>
    </xf>
    <xf numFmtId="164" fontId="7" fillId="0" borderId="0" xfId="1" applyFont="1" applyAlignment="1" applyProtection="1">
      <alignment vertical="center"/>
      <protection hidden="1"/>
    </xf>
    <xf numFmtId="0" fontId="7" fillId="0" borderId="0" xfId="1" applyNumberFormat="1" applyFont="1" applyAlignment="1" applyProtection="1">
      <alignment horizontal="center" vertical="center"/>
      <protection hidden="1"/>
    </xf>
    <xf numFmtId="164" fontId="7" fillId="0" borderId="0" xfId="1" applyFont="1" applyAlignment="1" applyProtection="1">
      <alignment horizontal="center" vertical="center"/>
      <protection hidden="1"/>
    </xf>
    <xf numFmtId="164" fontId="15" fillId="0" borderId="0" xfId="1" applyFont="1" applyAlignment="1" applyProtection="1">
      <alignment horizontal="center" vertical="center"/>
      <protection hidden="1"/>
    </xf>
    <xf numFmtId="0" fontId="15" fillId="0" borderId="0" xfId="1" applyNumberFormat="1" applyFont="1" applyAlignment="1" applyProtection="1">
      <alignment horizontal="center" vertical="center"/>
      <protection hidden="1"/>
    </xf>
    <xf numFmtId="0" fontId="16" fillId="8" borderId="12" xfId="0" applyFont="1" applyFill="1" applyBorder="1" applyAlignment="1" applyProtection="1">
      <alignment horizontal="left" wrapText="1"/>
      <protection hidden="1"/>
    </xf>
    <xf numFmtId="0" fontId="16" fillId="4" borderId="12" xfId="0" applyFont="1" applyFill="1" applyBorder="1" applyAlignment="1" applyProtection="1">
      <alignment wrapText="1"/>
      <protection hidden="1"/>
    </xf>
    <xf numFmtId="0" fontId="16" fillId="4" borderId="12" xfId="0" applyFont="1" applyFill="1" applyBorder="1" applyAlignment="1" applyProtection="1">
      <alignment horizontal="center" wrapText="1"/>
      <protection hidden="1"/>
    </xf>
    <xf numFmtId="0" fontId="16" fillId="8" borderId="12" xfId="1" applyNumberFormat="1" applyFont="1" applyFill="1" applyBorder="1" applyAlignment="1" applyProtection="1">
      <alignment horizontal="center" wrapText="1"/>
      <protection hidden="1"/>
    </xf>
    <xf numFmtId="0" fontId="16" fillId="4" borderId="12" xfId="1" applyNumberFormat="1" applyFont="1" applyFill="1" applyBorder="1" applyAlignment="1" applyProtection="1">
      <alignment horizontal="center" wrapText="1"/>
      <protection hidden="1"/>
    </xf>
    <xf numFmtId="0" fontId="16" fillId="3" borderId="12" xfId="1" applyNumberFormat="1" applyFont="1" applyFill="1" applyBorder="1" applyAlignment="1" applyProtection="1">
      <alignment horizontal="center" wrapText="1"/>
      <protection hidden="1"/>
    </xf>
    <xf numFmtId="0" fontId="16" fillId="3" borderId="12" xfId="1" applyNumberFormat="1" applyFont="1" applyFill="1" applyBorder="1" applyAlignment="1" applyProtection="1">
      <alignment horizontal="left" wrapText="1"/>
      <protection hidden="1"/>
    </xf>
    <xf numFmtId="0" fontId="16" fillId="0" borderId="0" xfId="0" applyFont="1" applyAlignment="1" applyProtection="1">
      <alignment wrapText="1"/>
      <protection hidden="1"/>
    </xf>
    <xf numFmtId="0" fontId="16" fillId="8" borderId="12" xfId="0" applyFont="1" applyFill="1" applyBorder="1" applyAlignment="1" applyProtection="1">
      <alignment vertical="center"/>
      <protection hidden="1"/>
    </xf>
    <xf numFmtId="0" fontId="16" fillId="8" borderId="12" xfId="0" applyFont="1" applyFill="1" applyBorder="1" applyAlignment="1" applyProtection="1">
      <alignment horizontal="center" vertical="center"/>
      <protection hidden="1"/>
    </xf>
    <xf numFmtId="0" fontId="16" fillId="0" borderId="0" xfId="0" applyFont="1" applyAlignment="1" applyProtection="1">
      <alignment vertical="center"/>
      <protection hidden="1"/>
    </xf>
    <xf numFmtId="0" fontId="16" fillId="8" borderId="12" xfId="0" applyFont="1" applyFill="1" applyBorder="1" applyAlignment="1" applyProtection="1">
      <alignment horizontal="left" vertical="center"/>
      <protection hidden="1"/>
    </xf>
    <xf numFmtId="0" fontId="14" fillId="0" borderId="0" xfId="2" applyFont="1" applyAlignment="1" applyProtection="1">
      <alignment horizontal="right"/>
      <protection hidden="1"/>
    </xf>
    <xf numFmtId="0" fontId="6" fillId="2" borderId="1" xfId="0" quotePrefix="1" applyFont="1" applyFill="1" applyBorder="1" applyProtection="1">
      <protection hidden="1"/>
    </xf>
    <xf numFmtId="0" fontId="17" fillId="2" borderId="1" xfId="2" applyFont="1" applyFill="1" applyBorder="1" applyAlignment="1" applyProtection="1">
      <protection hidden="1"/>
    </xf>
    <xf numFmtId="0" fontId="6" fillId="2" borderId="1" xfId="0" applyFont="1" applyFill="1" applyBorder="1" applyProtection="1">
      <protection hidden="1"/>
    </xf>
    <xf numFmtId="0" fontId="6" fillId="2" borderId="1" xfId="3" applyNumberFormat="1" applyFont="1" applyFill="1" applyBorder="1" applyAlignment="1" applyProtection="1">
      <alignment horizontal="left"/>
      <protection hidden="1"/>
    </xf>
    <xf numFmtId="165" fontId="6" fillId="2" borderId="1" xfId="3" applyNumberFormat="1" applyFont="1" applyFill="1" applyBorder="1" applyAlignment="1" applyProtection="1">
      <alignment horizontal="left"/>
      <protection hidden="1"/>
    </xf>
    <xf numFmtId="165" fontId="6" fillId="0" borderId="0" xfId="3" applyNumberFormat="1" applyFont="1" applyFill="1" applyBorder="1" applyAlignment="1" applyProtection="1">
      <alignment horizontal="left"/>
      <protection hidden="1"/>
    </xf>
    <xf numFmtId="0" fontId="6" fillId="4" borderId="1" xfId="0" applyFont="1" applyFill="1" applyBorder="1" applyProtection="1">
      <protection hidden="1"/>
    </xf>
    <xf numFmtId="0" fontId="9" fillId="0" borderId="0" xfId="0" applyFont="1" applyAlignment="1" applyProtection="1">
      <alignment horizontal="left"/>
      <protection hidden="1"/>
    </xf>
    <xf numFmtId="167" fontId="9" fillId="0" borderId="0" xfId="0" applyNumberFormat="1" applyFont="1" applyAlignment="1" applyProtection="1">
      <alignment horizontal="left"/>
      <protection hidden="1"/>
    </xf>
    <xf numFmtId="14" fontId="9" fillId="0" borderId="0" xfId="0" applyNumberFormat="1" applyFont="1" applyAlignment="1" applyProtection="1">
      <alignment horizontal="left"/>
      <protection hidden="1"/>
    </xf>
    <xf numFmtId="0" fontId="18" fillId="0" borderId="0" xfId="0" applyFont="1" applyAlignment="1" applyProtection="1">
      <alignment horizontal="left" wrapText="1"/>
      <protection hidden="1"/>
    </xf>
    <xf numFmtId="0" fontId="1" fillId="0" borderId="0" xfId="0" applyFont="1" applyProtection="1">
      <protection hidden="1"/>
    </xf>
    <xf numFmtId="0" fontId="19" fillId="0" borderId="0" xfId="0" applyFont="1" applyAlignment="1" applyProtection="1">
      <alignment horizontal="left" wrapText="1"/>
      <protection hidden="1"/>
    </xf>
    <xf numFmtId="0" fontId="20" fillId="0" borderId="0" xfId="2" applyFont="1" applyAlignment="1" applyProtection="1">
      <alignment horizontal="left" wrapText="1"/>
      <protection hidden="1"/>
    </xf>
    <xf numFmtId="0" fontId="1" fillId="0" borderId="0" xfId="0" applyFont="1" applyAlignment="1" applyProtection="1">
      <alignment horizontal="justify" wrapText="1"/>
      <protection hidden="1"/>
    </xf>
    <xf numFmtId="0" fontId="21" fillId="0" borderId="0" xfId="0" applyFont="1" applyAlignment="1" applyProtection="1">
      <alignment horizontal="justify" wrapText="1"/>
      <protection hidden="1"/>
    </xf>
    <xf numFmtId="0" fontId="19" fillId="0" borderId="0" xfId="0" applyFont="1" applyAlignment="1" applyProtection="1">
      <alignment horizontal="justify" wrapText="1"/>
      <protection hidden="1"/>
    </xf>
    <xf numFmtId="0" fontId="22" fillId="0" borderId="0" xfId="0" applyFont="1" applyAlignment="1" applyProtection="1">
      <alignment horizontal="justify" wrapText="1"/>
      <protection hidden="1"/>
    </xf>
    <xf numFmtId="0" fontId="1" fillId="0" borderId="0" xfId="0" applyFont="1" applyAlignment="1" applyProtection="1">
      <alignment vertical="center"/>
      <protection hidden="1"/>
    </xf>
    <xf numFmtId="0" fontId="23" fillId="0" borderId="0" xfId="0" applyFont="1" applyAlignment="1" applyProtection="1">
      <alignment horizontal="justify" wrapText="1"/>
      <protection hidden="1"/>
    </xf>
    <xf numFmtId="0" fontId="1" fillId="0" borderId="0" xfId="0" applyFont="1" applyAlignment="1" applyProtection="1">
      <alignment wrapText="1"/>
      <protection hidden="1"/>
    </xf>
    <xf numFmtId="0" fontId="15" fillId="5" borderId="0" xfId="0" applyFont="1" applyFill="1" applyAlignment="1" applyProtection="1">
      <alignment horizontal="left" vertical="top"/>
      <protection hidden="1"/>
    </xf>
    <xf numFmtId="0" fontId="15" fillId="5" borderId="0" xfId="1" applyNumberFormat="1" applyFont="1" applyFill="1" applyBorder="1" applyAlignment="1" applyProtection="1">
      <alignment horizontal="left" vertical="top"/>
      <protection hidden="1"/>
    </xf>
    <xf numFmtId="0" fontId="0" fillId="5" borderId="0" xfId="0" applyFill="1" applyProtection="1">
      <protection hidden="1"/>
    </xf>
    <xf numFmtId="0" fontId="15" fillId="0" borderId="0" xfId="0" applyFont="1" applyAlignment="1" applyProtection="1">
      <alignment horizontal="left" vertical="top"/>
      <protection hidden="1"/>
    </xf>
    <xf numFmtId="0" fontId="15" fillId="0" borderId="0" xfId="1" applyNumberFormat="1" applyFont="1" applyFill="1" applyBorder="1" applyAlignment="1" applyProtection="1">
      <alignment horizontal="left" vertical="top"/>
      <protection hidden="1"/>
    </xf>
    <xf numFmtId="0" fontId="5" fillId="0" borderId="0" xfId="1" applyNumberFormat="1" applyFont="1" applyAlignment="1" applyProtection="1">
      <alignment vertical="center"/>
      <protection hidden="1"/>
    </xf>
    <xf numFmtId="0" fontId="24" fillId="0" borderId="0" xfId="1" applyNumberFormat="1" applyFont="1" applyProtection="1">
      <protection hidden="1"/>
    </xf>
    <xf numFmtId="0" fontId="25" fillId="0" borderId="0" xfId="1" applyNumberFormat="1" applyFont="1" applyFill="1" applyBorder="1" applyAlignment="1" applyProtection="1">
      <alignment horizontal="left"/>
      <protection hidden="1"/>
    </xf>
    <xf numFmtId="0" fontId="0" fillId="0" borderId="0" xfId="0" applyProtection="1">
      <protection hidden="1"/>
    </xf>
    <xf numFmtId="0" fontId="0" fillId="0" borderId="0" xfId="1" applyNumberFormat="1" applyFont="1" applyAlignment="1" applyProtection="1">
      <alignment horizontal="center"/>
      <protection hidden="1"/>
    </xf>
    <xf numFmtId="0" fontId="0" fillId="0" borderId="0" xfId="1" applyNumberFormat="1" applyFont="1" applyProtection="1">
      <protection hidden="1"/>
    </xf>
    <xf numFmtId="0" fontId="9" fillId="0" borderId="0" xfId="1" applyNumberFormat="1" applyFont="1" applyAlignment="1" applyProtection="1">
      <alignment horizontal="right"/>
      <protection hidden="1"/>
    </xf>
    <xf numFmtId="0" fontId="26" fillId="0" borderId="0" xfId="1" applyNumberFormat="1" applyFont="1" applyAlignment="1" applyProtection="1">
      <alignment horizontal="right"/>
      <protection hidden="1"/>
    </xf>
    <xf numFmtId="0" fontId="27" fillId="6" borderId="6" xfId="1" applyNumberFormat="1" applyFont="1" applyFill="1" applyBorder="1" applyAlignment="1" applyProtection="1">
      <alignment horizontal="left"/>
      <protection hidden="1"/>
    </xf>
    <xf numFmtId="0" fontId="28" fillId="6" borderId="7" xfId="1" applyNumberFormat="1" applyFont="1" applyFill="1" applyBorder="1" applyAlignment="1" applyProtection="1">
      <alignment horizontal="center"/>
      <protection hidden="1"/>
    </xf>
    <xf numFmtId="0" fontId="28" fillId="6" borderId="8" xfId="1" applyNumberFormat="1" applyFont="1" applyFill="1" applyBorder="1" applyAlignment="1" applyProtection="1">
      <alignment horizontal="center"/>
      <protection hidden="1"/>
    </xf>
    <xf numFmtId="0" fontId="5" fillId="0" borderId="0" xfId="1" applyNumberFormat="1" applyFont="1" applyAlignment="1" applyProtection="1">
      <alignment horizontal="left"/>
      <protection hidden="1"/>
    </xf>
    <xf numFmtId="0" fontId="5" fillId="8" borderId="0" xfId="1" applyNumberFormat="1" applyFont="1" applyFill="1" applyBorder="1" applyAlignment="1" applyProtection="1">
      <alignment horizontal="center"/>
      <protection hidden="1"/>
    </xf>
    <xf numFmtId="14" fontId="0" fillId="0" borderId="0" xfId="1" applyNumberFormat="1" applyFont="1" applyAlignment="1" applyProtection="1">
      <alignment horizontal="center"/>
      <protection hidden="1"/>
    </xf>
    <xf numFmtId="0" fontId="0" fillId="0" borderId="0" xfId="0" applyAlignment="1" applyProtection="1">
      <alignment vertical="top"/>
      <protection hidden="1"/>
    </xf>
    <xf numFmtId="0" fontId="0" fillId="0" borderId="0" xfId="1" applyNumberFormat="1" applyFont="1" applyAlignment="1" applyProtection="1">
      <alignment vertical="top"/>
      <protection hidden="1"/>
    </xf>
    <xf numFmtId="0" fontId="5" fillId="0" borderId="0" xfId="1" applyNumberFormat="1" applyFont="1" applyFill="1" applyAlignment="1" applyProtection="1">
      <alignment horizontal="left" vertical="top"/>
      <protection hidden="1"/>
    </xf>
    <xf numFmtId="0" fontId="0" fillId="0" borderId="0" xfId="1" applyNumberFormat="1" applyFont="1" applyFill="1" applyAlignment="1" applyProtection="1">
      <alignment horizontal="center" vertical="top"/>
      <protection hidden="1"/>
    </xf>
    <xf numFmtId="0" fontId="0" fillId="5" borderId="0" xfId="0" applyFill="1" applyAlignment="1" applyProtection="1">
      <alignment vertical="top"/>
      <protection hidden="1"/>
    </xf>
    <xf numFmtId="0" fontId="29" fillId="0" borderId="2" xfId="1" applyNumberFormat="1" applyFont="1" applyBorder="1" applyAlignment="1" applyProtection="1">
      <alignment horizontal="left"/>
      <protection hidden="1"/>
    </xf>
    <xf numFmtId="0" fontId="5" fillId="0" borderId="3" xfId="1" applyNumberFormat="1" applyFont="1" applyBorder="1" applyAlignment="1" applyProtection="1">
      <alignment horizontal="left"/>
      <protection hidden="1"/>
    </xf>
    <xf numFmtId="0" fontId="5" fillId="0" borderId="4" xfId="1" applyNumberFormat="1" applyFont="1" applyBorder="1" applyAlignment="1" applyProtection="1">
      <alignment horizontal="left"/>
      <protection hidden="1"/>
    </xf>
    <xf numFmtId="0" fontId="5" fillId="0" borderId="0" xfId="1" applyNumberFormat="1" applyFont="1" applyFill="1" applyAlignment="1" applyProtection="1">
      <alignment horizontal="left"/>
      <protection hidden="1"/>
    </xf>
    <xf numFmtId="0" fontId="0" fillId="0" borderId="0" xfId="1" applyNumberFormat="1" applyFont="1" applyFill="1" applyAlignment="1" applyProtection="1">
      <alignment horizontal="center"/>
      <protection hidden="1"/>
    </xf>
    <xf numFmtId="0" fontId="0" fillId="0" borderId="0" xfId="0" applyAlignment="1" applyProtection="1">
      <alignment vertical="center"/>
      <protection hidden="1"/>
    </xf>
    <xf numFmtId="0" fontId="27" fillId="6" borderId="0" xfId="0" applyFont="1" applyFill="1" applyAlignment="1" applyProtection="1">
      <alignment vertical="center"/>
      <protection hidden="1"/>
    </xf>
    <xf numFmtId="0" fontId="27" fillId="6" borderId="0" xfId="0" applyFont="1" applyFill="1" applyAlignment="1" applyProtection="1">
      <alignment horizontal="center" vertical="center"/>
      <protection hidden="1"/>
    </xf>
    <xf numFmtId="0" fontId="27" fillId="7" borderId="0" xfId="1" applyNumberFormat="1" applyFont="1" applyFill="1" applyAlignment="1" applyProtection="1">
      <alignment horizontal="right" vertical="center" indent="1"/>
      <protection hidden="1"/>
    </xf>
    <xf numFmtId="0" fontId="0" fillId="5" borderId="0" xfId="0" applyFill="1" applyAlignment="1" applyProtection="1">
      <alignment vertical="center"/>
      <protection hidden="1"/>
    </xf>
    <xf numFmtId="0" fontId="30" fillId="0" borderId="0" xfId="0" applyFont="1" applyAlignment="1" applyProtection="1">
      <alignment horizontal="center"/>
      <protection hidden="1"/>
    </xf>
    <xf numFmtId="14" fontId="29" fillId="0" borderId="0" xfId="1" applyNumberFormat="1" applyFont="1" applyAlignment="1" applyProtection="1">
      <alignment horizontal="left"/>
      <protection hidden="1"/>
    </xf>
    <xf numFmtId="14" fontId="29" fillId="0" borderId="0" xfId="1" applyNumberFormat="1" applyFont="1" applyAlignment="1" applyProtection="1">
      <alignment horizontal="center"/>
      <protection hidden="1"/>
    </xf>
    <xf numFmtId="164" fontId="29" fillId="0" borderId="0" xfId="1" applyFont="1" applyProtection="1">
      <protection hidden="1"/>
    </xf>
    <xf numFmtId="164" fontId="29" fillId="0" borderId="0" xfId="1" applyFont="1" applyAlignment="1" applyProtection="1">
      <alignment horizontal="left"/>
      <protection hidden="1"/>
    </xf>
    <xf numFmtId="0" fontId="29" fillId="0" borderId="0" xfId="0" applyFont="1" applyProtection="1">
      <protection hidden="1"/>
    </xf>
    <xf numFmtId="0" fontId="29" fillId="5" borderId="0" xfId="0" applyFont="1" applyFill="1" applyProtection="1">
      <protection hidden="1"/>
    </xf>
    <xf numFmtId="0" fontId="31" fillId="0" borderId="0" xfId="0" applyFont="1" applyProtection="1">
      <protection hidden="1"/>
    </xf>
    <xf numFmtId="0" fontId="31" fillId="0" borderId="0" xfId="1" applyNumberFormat="1" applyFont="1" applyAlignment="1" applyProtection="1">
      <alignment horizontal="left"/>
      <protection hidden="1"/>
    </xf>
    <xf numFmtId="164" fontId="31" fillId="0" borderId="0" xfId="1" applyFont="1" applyBorder="1" applyProtection="1">
      <protection hidden="1"/>
    </xf>
    <xf numFmtId="164" fontId="31" fillId="0" borderId="0" xfId="1" applyFont="1" applyBorder="1" applyAlignment="1" applyProtection="1">
      <alignment horizontal="right" indent="1"/>
      <protection hidden="1"/>
    </xf>
    <xf numFmtId="164" fontId="31" fillId="0" borderId="9" xfId="1" applyFont="1" applyBorder="1" applyProtection="1">
      <protection hidden="1"/>
    </xf>
    <xf numFmtId="0" fontId="31" fillId="5" borderId="0" xfId="0" applyFont="1" applyFill="1" applyProtection="1">
      <protection hidden="1"/>
    </xf>
    <xf numFmtId="164" fontId="31" fillId="0" borderId="5" xfId="1" applyFont="1" applyBorder="1" applyProtection="1">
      <protection hidden="1"/>
    </xf>
    <xf numFmtId="0" fontId="31" fillId="0" borderId="0" xfId="1" applyNumberFormat="1" applyFont="1" applyBorder="1" applyProtection="1">
      <protection hidden="1"/>
    </xf>
    <xf numFmtId="0" fontId="5" fillId="0" borderId="0" xfId="1" applyNumberFormat="1" applyFont="1" applyBorder="1" applyProtection="1">
      <protection hidden="1"/>
    </xf>
    <xf numFmtId="0" fontId="5" fillId="5" borderId="0" xfId="0" applyFont="1" applyFill="1" applyProtection="1">
      <protection hidden="1"/>
    </xf>
    <xf numFmtId="0" fontId="5" fillId="0" borderId="0" xfId="1" applyNumberFormat="1" applyFont="1" applyBorder="1" applyAlignment="1" applyProtection="1">
      <alignment horizontal="left"/>
      <protection hidden="1"/>
    </xf>
    <xf numFmtId="164" fontId="0" fillId="5" borderId="0" xfId="1" applyFont="1" applyFill="1" applyProtection="1">
      <protection hidden="1"/>
    </xf>
    <xf numFmtId="0" fontId="0" fillId="5" borderId="0" xfId="1" applyNumberFormat="1" applyFont="1" applyFill="1" applyAlignment="1" applyProtection="1">
      <alignment horizontal="center"/>
      <protection hidden="1"/>
    </xf>
    <xf numFmtId="0" fontId="32" fillId="0" borderId="0" xfId="0" applyFont="1" applyAlignment="1" applyProtection="1">
      <alignment horizontal="left" vertical="top"/>
      <protection hidden="1"/>
    </xf>
    <xf numFmtId="0" fontId="31" fillId="0" borderId="0" xfId="1" applyNumberFormat="1" applyFont="1" applyAlignment="1" applyProtection="1">
      <alignment vertical="center"/>
      <protection hidden="1"/>
    </xf>
    <xf numFmtId="0" fontId="33" fillId="0" borderId="0" xfId="0" applyFont="1" applyAlignment="1" applyProtection="1">
      <alignment horizontal="left" vertical="top"/>
      <protection hidden="1"/>
    </xf>
    <xf numFmtId="0" fontId="24" fillId="5" borderId="0" xfId="0" applyFont="1" applyFill="1" applyProtection="1">
      <protection hidden="1"/>
    </xf>
    <xf numFmtId="0" fontId="24" fillId="0" borderId="0" xfId="0" applyFont="1" applyProtection="1">
      <protection hidden="1"/>
    </xf>
    <xf numFmtId="14" fontId="24" fillId="0" borderId="0" xfId="0" applyNumberFormat="1" applyFont="1" applyAlignment="1" applyProtection="1">
      <alignment horizontal="center"/>
      <protection hidden="1"/>
    </xf>
    <xf numFmtId="0" fontId="24" fillId="0" borderId="0" xfId="1" applyNumberFormat="1" applyFont="1" applyAlignment="1" applyProtection="1">
      <alignment horizontal="center"/>
      <protection hidden="1"/>
    </xf>
    <xf numFmtId="0" fontId="34" fillId="0" borderId="0" xfId="0" applyFont="1" applyProtection="1">
      <protection hidden="1"/>
    </xf>
    <xf numFmtId="14" fontId="0" fillId="0" borderId="0" xfId="0" applyNumberFormat="1" applyAlignment="1" applyProtection="1">
      <alignment horizontal="center"/>
      <protection hidden="1"/>
    </xf>
    <xf numFmtId="0" fontId="26" fillId="0" borderId="0" xfId="1" applyNumberFormat="1" applyFont="1" applyAlignment="1" applyProtection="1">
      <alignment horizontal="left"/>
      <protection hidden="1"/>
    </xf>
    <xf numFmtId="0" fontId="9" fillId="0" borderId="0" xfId="1" applyNumberFormat="1" applyFont="1" applyAlignment="1" applyProtection="1">
      <alignment horizontal="right" vertical="center"/>
      <protection hidden="1"/>
    </xf>
    <xf numFmtId="0" fontId="35" fillId="6" borderId="6" xfId="1" applyNumberFormat="1" applyFont="1" applyFill="1" applyBorder="1" applyAlignment="1" applyProtection="1">
      <alignment horizontal="left"/>
      <protection hidden="1"/>
    </xf>
    <xf numFmtId="14" fontId="36" fillId="6" borderId="7" xfId="1" applyNumberFormat="1" applyFont="1" applyFill="1" applyBorder="1" applyAlignment="1" applyProtection="1">
      <alignment horizontal="center"/>
      <protection hidden="1"/>
    </xf>
    <xf numFmtId="0" fontId="36" fillId="6" borderId="7" xfId="1" applyNumberFormat="1" applyFont="1" applyFill="1" applyBorder="1" applyAlignment="1" applyProtection="1">
      <alignment horizontal="center"/>
      <protection hidden="1"/>
    </xf>
    <xf numFmtId="0" fontId="36" fillId="6" borderId="8" xfId="1" applyNumberFormat="1" applyFont="1" applyFill="1" applyBorder="1" applyAlignment="1" applyProtection="1">
      <alignment horizontal="center"/>
      <protection hidden="1"/>
    </xf>
    <xf numFmtId="14" fontId="29" fillId="0" borderId="0" xfId="0" applyNumberFormat="1" applyFont="1" applyAlignment="1" applyProtection="1">
      <alignment horizontal="center"/>
      <protection hidden="1"/>
    </xf>
    <xf numFmtId="0" fontId="29" fillId="0" borderId="0" xfId="1" applyNumberFormat="1" applyFont="1" applyAlignment="1" applyProtection="1">
      <alignment horizontal="center"/>
      <protection hidden="1"/>
    </xf>
    <xf numFmtId="0" fontId="37" fillId="0" borderId="0" xfId="1" applyNumberFormat="1" applyFont="1" applyFill="1" applyBorder="1" applyAlignment="1" applyProtection="1">
      <alignment horizontal="center"/>
      <protection hidden="1"/>
    </xf>
    <xf numFmtId="14" fontId="29" fillId="0" borderId="0" xfId="1" applyNumberFormat="1" applyFont="1" applyFill="1" applyBorder="1" applyAlignment="1" applyProtection="1">
      <alignment horizontal="center"/>
      <protection hidden="1"/>
    </xf>
    <xf numFmtId="14" fontId="29" fillId="0" borderId="3" xfId="1" applyNumberFormat="1" applyFont="1" applyBorder="1" applyAlignment="1" applyProtection="1">
      <alignment horizontal="center"/>
      <protection hidden="1"/>
    </xf>
    <xf numFmtId="0" fontId="29" fillId="0" borderId="3" xfId="1" applyNumberFormat="1" applyFont="1" applyBorder="1" applyAlignment="1" applyProtection="1">
      <alignment horizontal="left"/>
      <protection hidden="1"/>
    </xf>
    <xf numFmtId="0" fontId="29" fillId="0" borderId="4" xfId="0" applyFont="1" applyBorder="1" applyProtection="1">
      <protection hidden="1"/>
    </xf>
    <xf numFmtId="0" fontId="29" fillId="0" borderId="0" xfId="1" applyNumberFormat="1" applyFont="1" applyFill="1" applyAlignment="1" applyProtection="1">
      <alignment horizontal="center"/>
      <protection hidden="1"/>
    </xf>
    <xf numFmtId="0" fontId="29" fillId="0" borderId="0" xfId="1" applyNumberFormat="1" applyFont="1" applyFill="1" applyBorder="1" applyAlignment="1" applyProtection="1">
      <alignment horizontal="center"/>
      <protection hidden="1"/>
    </xf>
    <xf numFmtId="14" fontId="29" fillId="0" borderId="0" xfId="0" applyNumberFormat="1" applyFont="1" applyAlignment="1" applyProtection="1">
      <alignment horizontal="left"/>
      <protection hidden="1"/>
    </xf>
    <xf numFmtId="14" fontId="29" fillId="5" borderId="0" xfId="0" applyNumberFormat="1" applyFont="1" applyFill="1" applyAlignment="1" applyProtection="1">
      <alignment horizontal="left"/>
      <protection hidden="1"/>
    </xf>
    <xf numFmtId="0" fontId="31" fillId="0" borderId="0" xfId="0" applyFont="1" applyAlignment="1" applyProtection="1">
      <alignment horizontal="left"/>
      <protection hidden="1"/>
    </xf>
    <xf numFmtId="14" fontId="31" fillId="0" borderId="0" xfId="0" applyNumberFormat="1" applyFont="1" applyAlignment="1" applyProtection="1">
      <alignment horizontal="left"/>
      <protection hidden="1"/>
    </xf>
    <xf numFmtId="0" fontId="31" fillId="5" borderId="0" xfId="0" applyFont="1" applyFill="1" applyAlignment="1" applyProtection="1">
      <alignment horizontal="left"/>
      <protection hidden="1"/>
    </xf>
    <xf numFmtId="14" fontId="38" fillId="0" borderId="0" xfId="1" applyNumberFormat="1" applyFont="1" applyAlignment="1" applyProtection="1">
      <alignment horizontal="left"/>
      <protection hidden="1"/>
    </xf>
    <xf numFmtId="14" fontId="39" fillId="0" borderId="0" xfId="1" applyNumberFormat="1" applyFont="1" applyAlignment="1" applyProtection="1">
      <alignment horizontal="center"/>
      <protection hidden="1"/>
    </xf>
    <xf numFmtId="0" fontId="27" fillId="6" borderId="0" xfId="0" applyFont="1" applyFill="1" applyProtection="1">
      <protection hidden="1"/>
    </xf>
    <xf numFmtId="14" fontId="27" fillId="6" borderId="0" xfId="0" applyNumberFormat="1" applyFont="1" applyFill="1" applyAlignment="1" applyProtection="1">
      <alignment horizontal="center"/>
      <protection hidden="1"/>
    </xf>
    <xf numFmtId="0" fontId="27" fillId="6" borderId="0" xfId="0" applyFont="1" applyFill="1" applyAlignment="1" applyProtection="1">
      <alignment horizontal="center"/>
      <protection hidden="1"/>
    </xf>
    <xf numFmtId="0" fontId="27" fillId="6" borderId="0" xfId="1" applyNumberFormat="1" applyFont="1" applyFill="1" applyAlignment="1" applyProtection="1">
      <alignment horizontal="center"/>
      <protection hidden="1"/>
    </xf>
    <xf numFmtId="0" fontId="5" fillId="0" borderId="0" xfId="1" applyNumberFormat="1" applyFont="1" applyAlignment="1" applyProtection="1">
      <alignment horizontal="center"/>
      <protection hidden="1"/>
    </xf>
    <xf numFmtId="0" fontId="29" fillId="0" borderId="0" xfId="0" applyFont="1" applyAlignment="1" applyProtection="1">
      <alignment horizontal="center"/>
      <protection hidden="1"/>
    </xf>
    <xf numFmtId="164" fontId="29" fillId="0" borderId="0" xfId="1" applyFont="1" applyAlignment="1" applyProtection="1">
      <alignment horizontal="right"/>
      <protection hidden="1"/>
    </xf>
    <xf numFmtId="164" fontId="29" fillId="0" borderId="0" xfId="1" applyFont="1" applyFill="1" applyProtection="1">
      <protection hidden="1"/>
    </xf>
    <xf numFmtId="14" fontId="0" fillId="5" borderId="0" xfId="1" applyNumberFormat="1" applyFont="1" applyFill="1" applyBorder="1" applyAlignment="1" applyProtection="1">
      <alignment horizontal="left"/>
      <protection hidden="1"/>
    </xf>
    <xf numFmtId="14" fontId="0" fillId="5" borderId="0" xfId="0" applyNumberFormat="1" applyFill="1" applyAlignment="1" applyProtection="1">
      <alignment horizontal="center"/>
      <protection hidden="1"/>
    </xf>
    <xf numFmtId="14" fontId="0" fillId="5" borderId="0" xfId="1" applyNumberFormat="1" applyFont="1" applyFill="1" applyBorder="1" applyAlignment="1" applyProtection="1">
      <alignment horizontal="center"/>
      <protection hidden="1"/>
    </xf>
    <xf numFmtId="164" fontId="0" fillId="5" borderId="0" xfId="1" applyFont="1" applyFill="1" applyAlignment="1" applyProtection="1">
      <alignment horizontal="right"/>
      <protection hidden="1"/>
    </xf>
    <xf numFmtId="164" fontId="0" fillId="5" borderId="0" xfId="1" applyFont="1" applyFill="1" applyBorder="1" applyAlignment="1" applyProtection="1">
      <alignment horizontal="left"/>
      <protection hidden="1"/>
    </xf>
    <xf numFmtId="164" fontId="0" fillId="5" borderId="0" xfId="1" applyFont="1" applyFill="1" applyAlignment="1" applyProtection="1">
      <alignment horizontal="center"/>
      <protection hidden="1"/>
    </xf>
    <xf numFmtId="0" fontId="8" fillId="8" borderId="10" xfId="1" applyNumberFormat="1" applyFont="1" applyFill="1" applyBorder="1" applyAlignment="1" applyProtection="1">
      <alignment horizontal="center"/>
      <protection hidden="1"/>
    </xf>
    <xf numFmtId="0" fontId="8" fillId="0" borderId="0" xfId="1" applyNumberFormat="1" applyFont="1" applyFill="1" applyBorder="1" applyAlignment="1" applyProtection="1">
      <alignment horizontal="center"/>
      <protection hidden="1"/>
    </xf>
    <xf numFmtId="14" fontId="5" fillId="0" borderId="0" xfId="1" applyNumberFormat="1" applyFont="1" applyFill="1" applyBorder="1" applyAlignment="1" applyProtection="1">
      <alignment horizontal="right"/>
      <protection hidden="1"/>
    </xf>
    <xf numFmtId="4" fontId="5" fillId="0" borderId="0" xfId="1" applyNumberFormat="1" applyFont="1" applyAlignment="1" applyProtection="1">
      <alignment horizontal="right"/>
      <protection hidden="1"/>
    </xf>
    <xf numFmtId="4" fontId="5" fillId="0" borderId="11" xfId="1" applyNumberFormat="1" applyFont="1" applyBorder="1" applyAlignment="1" applyProtection="1">
      <alignment horizontal="right"/>
      <protection hidden="1"/>
    </xf>
    <xf numFmtId="0" fontId="9" fillId="0" borderId="0" xfId="1" applyNumberFormat="1" applyFont="1" applyProtection="1">
      <protection hidden="1"/>
    </xf>
    <xf numFmtId="14" fontId="28" fillId="6" borderId="7" xfId="1" applyNumberFormat="1" applyFont="1" applyFill="1" applyBorder="1" applyAlignment="1" applyProtection="1">
      <alignment horizontal="center"/>
      <protection hidden="1"/>
    </xf>
    <xf numFmtId="14" fontId="0" fillId="8" borderId="10" xfId="1" applyNumberFormat="1" applyFont="1" applyFill="1" applyBorder="1" applyAlignment="1" applyProtection="1">
      <alignment horizontal="center"/>
      <protection hidden="1"/>
    </xf>
    <xf numFmtId="14" fontId="0" fillId="0" borderId="0" xfId="1" applyNumberFormat="1" applyFont="1" applyFill="1" applyBorder="1" applyAlignment="1" applyProtection="1">
      <alignment horizontal="center"/>
      <protection hidden="1"/>
    </xf>
    <xf numFmtId="14" fontId="0" fillId="0" borderId="0" xfId="0" applyNumberFormat="1" applyAlignment="1" applyProtection="1">
      <alignment horizontal="center" vertical="top"/>
      <protection hidden="1"/>
    </xf>
    <xf numFmtId="0" fontId="5" fillId="0" borderId="0" xfId="1" applyNumberFormat="1" applyFont="1" applyAlignment="1" applyProtection="1">
      <alignment horizontal="left" vertical="top"/>
      <protection hidden="1"/>
    </xf>
    <xf numFmtId="14" fontId="0" fillId="0" borderId="0" xfId="1" applyNumberFormat="1" applyFont="1" applyAlignment="1" applyProtection="1">
      <alignment horizontal="center" vertical="top"/>
      <protection hidden="1"/>
    </xf>
    <xf numFmtId="0" fontId="0" fillId="0" borderId="4" xfId="0" applyBorder="1" applyProtection="1">
      <protection hidden="1"/>
    </xf>
    <xf numFmtId="0" fontId="0" fillId="0" borderId="0" xfId="1" applyNumberFormat="1" applyFont="1" applyFill="1" applyBorder="1" applyAlignment="1" applyProtection="1">
      <alignment horizontal="center"/>
      <protection hidden="1"/>
    </xf>
    <xf numFmtId="0" fontId="27" fillId="6" borderId="1" xfId="0" applyFont="1" applyFill="1" applyBorder="1" applyAlignment="1" applyProtection="1">
      <alignment horizontal="center"/>
      <protection hidden="1"/>
    </xf>
    <xf numFmtId="14" fontId="27" fillId="6" borderId="1" xfId="0" applyNumberFormat="1" applyFont="1" applyFill="1" applyBorder="1" applyAlignment="1" applyProtection="1">
      <alignment horizontal="center"/>
      <protection hidden="1"/>
    </xf>
    <xf numFmtId="0" fontId="27" fillId="6" borderId="1" xfId="1" quotePrefix="1" applyNumberFormat="1" applyFont="1" applyFill="1" applyBorder="1" applyAlignment="1" applyProtection="1">
      <alignment horizontal="center"/>
      <protection hidden="1"/>
    </xf>
    <xf numFmtId="14" fontId="39" fillId="0" borderId="0" xfId="0" applyNumberFormat="1" applyFont="1" applyProtection="1">
      <protection hidden="1"/>
    </xf>
    <xf numFmtId="14" fontId="39" fillId="5" borderId="0" xfId="0" applyNumberFormat="1" applyFont="1" applyFill="1" applyProtection="1">
      <protection hidden="1"/>
    </xf>
    <xf numFmtId="0" fontId="40" fillId="0" borderId="0" xfId="0" applyFont="1" applyProtection="1">
      <protection hidden="1"/>
    </xf>
    <xf numFmtId="14" fontId="16" fillId="8" borderId="12" xfId="0" applyNumberFormat="1" applyFont="1" applyFill="1" applyBorder="1" applyAlignment="1" applyProtection="1">
      <alignment horizontal="center" wrapText="1"/>
      <protection hidden="1"/>
    </xf>
    <xf numFmtId="0" fontId="6" fillId="4" borderId="1" xfId="0" applyFont="1" applyFill="1" applyBorder="1" applyAlignment="1" applyProtection="1">
      <alignment horizontal="left"/>
      <protection hidden="1"/>
    </xf>
    <xf numFmtId="0" fontId="6" fillId="2" borderId="6" xfId="0" applyFont="1" applyFill="1" applyBorder="1" applyAlignment="1" applyProtection="1">
      <alignment horizontal="left"/>
      <protection hidden="1"/>
    </xf>
    <xf numFmtId="0" fontId="6" fillId="2" borderId="8" xfId="0" applyFont="1" applyFill="1" applyBorder="1" applyAlignment="1" applyProtection="1">
      <alignment horizontal="left"/>
      <protection hidden="1"/>
    </xf>
    <xf numFmtId="0" fontId="6" fillId="8" borderId="6" xfId="0" applyFont="1" applyFill="1" applyBorder="1" applyAlignment="1" applyProtection="1">
      <alignment horizontal="left"/>
      <protection hidden="1"/>
    </xf>
    <xf numFmtId="0" fontId="6" fillId="8" borderId="7" xfId="0" applyFont="1" applyFill="1" applyBorder="1" applyAlignment="1" applyProtection="1">
      <alignment horizontal="left"/>
      <protection hidden="1"/>
    </xf>
    <xf numFmtId="0" fontId="6" fillId="8" borderId="8" xfId="0" applyFont="1" applyFill="1" applyBorder="1" applyAlignment="1" applyProtection="1">
      <alignment horizontal="left"/>
      <protection hidden="1"/>
    </xf>
    <xf numFmtId="0" fontId="0" fillId="0" borderId="13" xfId="0" applyBorder="1" applyAlignment="1" applyProtection="1">
      <alignment horizontal="left"/>
      <protection hidden="1"/>
    </xf>
    <xf numFmtId="0" fontId="0" fillId="0" borderId="9" xfId="0" applyBorder="1" applyAlignment="1" applyProtection="1">
      <alignment horizontal="left"/>
      <protection hidden="1"/>
    </xf>
    <xf numFmtId="0" fontId="0" fillId="0" borderId="14" xfId="0" applyBorder="1" applyAlignment="1" applyProtection="1">
      <alignment horizontal="left"/>
      <protection hidden="1"/>
    </xf>
    <xf numFmtId="0" fontId="29" fillId="0" borderId="15" xfId="1" applyNumberFormat="1" applyFont="1" applyBorder="1" applyAlignment="1" applyProtection="1">
      <alignment horizontal="left"/>
      <protection hidden="1"/>
    </xf>
    <xf numFmtId="0" fontId="29" fillId="0" borderId="0" xfId="1" applyNumberFormat="1" applyFont="1" applyBorder="1" applyAlignment="1" applyProtection="1">
      <alignment horizontal="left"/>
      <protection hidden="1"/>
    </xf>
    <xf numFmtId="0" fontId="29" fillId="0" borderId="16" xfId="1" applyNumberFormat="1" applyFont="1" applyBorder="1" applyAlignment="1" applyProtection="1">
      <alignment horizontal="left"/>
      <protection hidden="1"/>
    </xf>
    <xf numFmtId="0" fontId="29" fillId="0" borderId="15" xfId="1" applyNumberFormat="1" applyFont="1" applyBorder="1" applyAlignment="1" applyProtection="1">
      <alignment horizontal="left" vertical="top" wrapText="1"/>
      <protection hidden="1"/>
    </xf>
    <xf numFmtId="0" fontId="29" fillId="0" borderId="0" xfId="1" applyNumberFormat="1" applyFont="1" applyBorder="1" applyAlignment="1" applyProtection="1">
      <alignment horizontal="left" vertical="top" wrapText="1"/>
      <protection hidden="1"/>
    </xf>
    <xf numFmtId="0" fontId="29" fillId="0" borderId="16" xfId="1" applyNumberFormat="1" applyFont="1" applyBorder="1" applyAlignment="1" applyProtection="1">
      <alignment horizontal="left" vertical="top" wrapText="1"/>
      <protection hidden="1"/>
    </xf>
    <xf numFmtId="0" fontId="29" fillId="0" borderId="13" xfId="1" applyNumberFormat="1" applyFont="1" applyBorder="1" applyAlignment="1" applyProtection="1">
      <alignment horizontal="left"/>
      <protection hidden="1"/>
    </xf>
    <xf numFmtId="0" fontId="29" fillId="0" borderId="9" xfId="1" applyNumberFormat="1" applyFont="1" applyBorder="1" applyAlignment="1" applyProtection="1">
      <alignment horizontal="left"/>
      <protection hidden="1"/>
    </xf>
    <xf numFmtId="0" fontId="29" fillId="0" borderId="14" xfId="1" applyNumberFormat="1" applyFont="1" applyBorder="1" applyAlignment="1" applyProtection="1">
      <alignment horizontal="left"/>
      <protection hidden="1"/>
    </xf>
    <xf numFmtId="0" fontId="6" fillId="0" borderId="0" xfId="0" applyFont="1" applyAlignment="1" applyProtection="1">
      <alignment horizontal="left" vertical="top" wrapText="1"/>
      <protection hidden="1"/>
    </xf>
  </cellXfs>
  <cellStyles count="4">
    <cellStyle name="Comma" xfId="1" builtinId="3"/>
    <cellStyle name="Hyperlink" xfId="2" builtinId="8"/>
    <cellStyle name="Normal" xfId="0" builtinId="0" customBuiltin="1"/>
    <cellStyle name="Percent" xfId="3" builtinId="5"/>
  </cellStyles>
  <dxfs count="55">
    <dxf>
      <font>
        <b/>
        <i val="0"/>
        <color theme="0"/>
      </font>
      <fill>
        <patternFill>
          <bgColor rgb="FFFF6600"/>
        </patternFill>
      </fill>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Monthly Purchases       </a:t>
            </a:r>
          </a:p>
        </c:rich>
      </c:tx>
      <c:layout>
        <c:manualLayout>
          <c:xMode val="edge"/>
          <c:yMode val="edge"/>
          <c:x val="0.38198834435313073"/>
          <c:y val="2.5210084033613446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7431849513051982E-2"/>
          <c:y val="8.8235475141714689E-2"/>
          <c:w val="0.88160448258994084"/>
          <c:h val="0.68487535467140448"/>
        </c:manualLayout>
      </c:layout>
      <c:barChart>
        <c:barDir val="col"/>
        <c:grouping val="clustered"/>
        <c:varyColors val="0"/>
        <c:ser>
          <c:idx val="0"/>
          <c:order val="0"/>
          <c:tx>
            <c:strRef>
              <c:f>Monthly!$B$6</c:f>
              <c:strCache>
                <c:ptCount val="1"/>
                <c:pt idx="0">
                  <c:v> Purchases </c:v>
                </c:pt>
              </c:strCache>
            </c:strRef>
          </c:tx>
          <c:spPr>
            <a:solidFill>
              <a:schemeClr val="accent1"/>
            </a:solidFill>
            <a:ln>
              <a:noFill/>
            </a:ln>
            <a:effectLst>
              <a:innerShdw blurRad="63500" dist="25400" dir="13500000">
                <a:srgbClr val="000000">
                  <a:alpha val="75000"/>
                </a:srgbClr>
              </a:innerShdw>
            </a:effectLst>
          </c:spPr>
          <c:invertIfNegative val="0"/>
          <c:cat>
            <c:numRef>
              <c:f>Monthly!$A$7:$A$18</c:f>
              <c:numCache>
                <c:formatCode>mmmm\-yyyy</c:formatCode>
                <c:ptCount val="12"/>
                <c:pt idx="0">
                  <c:v>45382</c:v>
                </c:pt>
                <c:pt idx="1">
                  <c:v>45412</c:v>
                </c:pt>
                <c:pt idx="2">
                  <c:v>45443</c:v>
                </c:pt>
                <c:pt idx="3">
                  <c:v>45473</c:v>
                </c:pt>
                <c:pt idx="4">
                  <c:v>45504</c:v>
                </c:pt>
                <c:pt idx="5">
                  <c:v>45535</c:v>
                </c:pt>
                <c:pt idx="6">
                  <c:v>45565</c:v>
                </c:pt>
                <c:pt idx="7">
                  <c:v>45596</c:v>
                </c:pt>
                <c:pt idx="8">
                  <c:v>45626</c:v>
                </c:pt>
                <c:pt idx="9">
                  <c:v>45657</c:v>
                </c:pt>
                <c:pt idx="10">
                  <c:v>45688</c:v>
                </c:pt>
                <c:pt idx="11">
                  <c:v>45716</c:v>
                </c:pt>
              </c:numCache>
            </c:numRef>
          </c:cat>
          <c:val>
            <c:numRef>
              <c:f>Monthly!$B$7:$B$18</c:f>
              <c:numCache>
                <c:formatCode>_(* #,##0.00_);_(* \(#,##0.00\);_(* "-"??_);_(@_)</c:formatCode>
                <c:ptCount val="12"/>
                <c:pt idx="0">
                  <c:v>33555.599999999999</c:v>
                </c:pt>
                <c:pt idx="1">
                  <c:v>27479.4</c:v>
                </c:pt>
                <c:pt idx="2">
                  <c:v>29260.400000000001</c:v>
                </c:pt>
                <c:pt idx="3">
                  <c:v>24586.080000000002</c:v>
                </c:pt>
                <c:pt idx="4">
                  <c:v>47623.199999999997</c:v>
                </c:pt>
                <c:pt idx="5">
                  <c:v>38697</c:v>
                </c:pt>
                <c:pt idx="6">
                  <c:v>28984.2</c:v>
                </c:pt>
                <c:pt idx="7">
                  <c:v>51385.2</c:v>
                </c:pt>
                <c:pt idx="8">
                  <c:v>37716.6</c:v>
                </c:pt>
                <c:pt idx="9">
                  <c:v>46547.040000000001</c:v>
                </c:pt>
                <c:pt idx="10">
                  <c:v>67969.919999999998</c:v>
                </c:pt>
                <c:pt idx="11">
                  <c:v>59489.760000000002</c:v>
                </c:pt>
              </c:numCache>
            </c:numRef>
          </c:val>
          <c:extLst>
            <c:ext xmlns:c16="http://schemas.microsoft.com/office/drawing/2014/chart" uri="{C3380CC4-5D6E-409C-BE32-E72D297353CC}">
              <c16:uniqueId val="{00000000-9AF2-4546-BD0C-9523FBE24D99}"/>
            </c:ext>
          </c:extLst>
        </c:ser>
        <c:dLbls>
          <c:showLegendKey val="0"/>
          <c:showVal val="0"/>
          <c:showCatName val="0"/>
          <c:showSerName val="0"/>
          <c:showPercent val="0"/>
          <c:showBubbleSize val="0"/>
        </c:dLbls>
        <c:gapWidth val="100"/>
        <c:overlap val="-24"/>
        <c:axId val="401909448"/>
        <c:axId val="401909840"/>
      </c:barChart>
      <c:dateAx>
        <c:axId val="401909448"/>
        <c:scaling>
          <c:orientation val="minMax"/>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01909840"/>
        <c:crosses val="autoZero"/>
        <c:auto val="1"/>
        <c:lblOffset val="100"/>
        <c:baseTimeUnit val="months"/>
        <c:majorUnit val="1"/>
        <c:majorTimeUnit val="months"/>
        <c:minorUnit val="1"/>
        <c:minorTimeUnit val="months"/>
      </c:dateAx>
      <c:valAx>
        <c:axId val="401909840"/>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01909448"/>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oddFooter>Page &amp;P of &amp;N</c:oddFooter>
    </c:headerFooter>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Monthly Payments       </a:t>
            </a:r>
          </a:p>
        </c:rich>
      </c:tx>
      <c:layout>
        <c:manualLayout>
          <c:xMode val="edge"/>
          <c:yMode val="edge"/>
          <c:x val="0.37636401813409687"/>
          <c:y val="2.553191489361702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7272804752134905E-2"/>
          <c:y val="8.9361887803124596E-2"/>
          <c:w val="0.88545533154770206"/>
          <c:h val="0.68085247849999686"/>
        </c:manualLayout>
      </c:layout>
      <c:barChart>
        <c:barDir val="col"/>
        <c:grouping val="clustered"/>
        <c:varyColors val="0"/>
        <c:ser>
          <c:idx val="0"/>
          <c:order val="0"/>
          <c:tx>
            <c:strRef>
              <c:f>Monthly!$C$6</c:f>
              <c:strCache>
                <c:ptCount val="1"/>
                <c:pt idx="0">
                  <c:v> Payments </c:v>
                </c:pt>
              </c:strCache>
            </c:strRef>
          </c:tx>
          <c:spPr>
            <a:solidFill>
              <a:schemeClr val="accent1"/>
            </a:solidFill>
            <a:ln>
              <a:noFill/>
            </a:ln>
            <a:effectLst>
              <a:innerShdw blurRad="63500" dist="25400" dir="13500000">
                <a:srgbClr val="000000">
                  <a:alpha val="75000"/>
                </a:srgbClr>
              </a:innerShdw>
            </a:effectLst>
          </c:spPr>
          <c:invertIfNegative val="0"/>
          <c:cat>
            <c:numRef>
              <c:f>Monthly!$A$7:$A$18</c:f>
              <c:numCache>
                <c:formatCode>mmmm\-yyyy</c:formatCode>
                <c:ptCount val="12"/>
                <c:pt idx="0">
                  <c:v>45382</c:v>
                </c:pt>
                <c:pt idx="1">
                  <c:v>45412</c:v>
                </c:pt>
                <c:pt idx="2">
                  <c:v>45443</c:v>
                </c:pt>
                <c:pt idx="3">
                  <c:v>45473</c:v>
                </c:pt>
                <c:pt idx="4">
                  <c:v>45504</c:v>
                </c:pt>
                <c:pt idx="5">
                  <c:v>45535</c:v>
                </c:pt>
                <c:pt idx="6">
                  <c:v>45565</c:v>
                </c:pt>
                <c:pt idx="7">
                  <c:v>45596</c:v>
                </c:pt>
                <c:pt idx="8">
                  <c:v>45626</c:v>
                </c:pt>
                <c:pt idx="9">
                  <c:v>45657</c:v>
                </c:pt>
                <c:pt idx="10">
                  <c:v>45688</c:v>
                </c:pt>
                <c:pt idx="11">
                  <c:v>45716</c:v>
                </c:pt>
              </c:numCache>
            </c:numRef>
          </c:cat>
          <c:val>
            <c:numRef>
              <c:f>Monthly!$C$7:$C$18</c:f>
              <c:numCache>
                <c:formatCode>_(* #,##0.00_);_(* \(#,##0.00\);_(* "-"??_);_(@_)</c:formatCode>
                <c:ptCount val="12"/>
                <c:pt idx="0">
                  <c:v>3984</c:v>
                </c:pt>
                <c:pt idx="1">
                  <c:v>33555.599999999999</c:v>
                </c:pt>
                <c:pt idx="2">
                  <c:v>27479.4</c:v>
                </c:pt>
                <c:pt idx="3">
                  <c:v>29260.400000000001</c:v>
                </c:pt>
                <c:pt idx="4">
                  <c:v>24586.080000000002</c:v>
                </c:pt>
                <c:pt idx="5">
                  <c:v>49333.2</c:v>
                </c:pt>
                <c:pt idx="6">
                  <c:v>36987</c:v>
                </c:pt>
                <c:pt idx="7">
                  <c:v>28984.2</c:v>
                </c:pt>
                <c:pt idx="8">
                  <c:v>51385.2</c:v>
                </c:pt>
                <c:pt idx="9">
                  <c:v>37716.6</c:v>
                </c:pt>
                <c:pt idx="10">
                  <c:v>42547.040000000001</c:v>
                </c:pt>
                <c:pt idx="11">
                  <c:v>70825.919999999998</c:v>
                </c:pt>
              </c:numCache>
            </c:numRef>
          </c:val>
          <c:extLst>
            <c:ext xmlns:c16="http://schemas.microsoft.com/office/drawing/2014/chart" uri="{C3380CC4-5D6E-409C-BE32-E72D297353CC}">
              <c16:uniqueId val="{00000000-E2BF-409F-BC75-CFDEADD2DAAA}"/>
            </c:ext>
          </c:extLst>
        </c:ser>
        <c:dLbls>
          <c:showLegendKey val="0"/>
          <c:showVal val="0"/>
          <c:showCatName val="0"/>
          <c:showSerName val="0"/>
          <c:showPercent val="0"/>
          <c:showBubbleSize val="0"/>
        </c:dLbls>
        <c:gapWidth val="100"/>
        <c:overlap val="-24"/>
        <c:axId val="401910232"/>
        <c:axId val="401908272"/>
      </c:barChart>
      <c:dateAx>
        <c:axId val="401910232"/>
        <c:scaling>
          <c:orientation val="minMax"/>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01908272"/>
        <c:crosses val="autoZero"/>
        <c:auto val="1"/>
        <c:lblOffset val="100"/>
        <c:baseTimeUnit val="months"/>
        <c:majorUnit val="1"/>
        <c:majorTimeUnit val="months"/>
        <c:minorUnit val="1"/>
        <c:minorTimeUnit val="months"/>
      </c:dateAx>
      <c:valAx>
        <c:axId val="40190827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0191023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Monthly Creditors       </a:t>
            </a:r>
          </a:p>
        </c:rich>
      </c:tx>
      <c:layout>
        <c:manualLayout>
          <c:xMode val="edge"/>
          <c:yMode val="edge"/>
          <c:x val="0.3818185635886423"/>
          <c:y val="2.564102564102564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7272804752134905E-2"/>
          <c:y val="8.9743964276026128E-2"/>
          <c:w val="0.88545533154770206"/>
          <c:h val="0.6794900152327692"/>
        </c:manualLayout>
      </c:layout>
      <c:barChart>
        <c:barDir val="col"/>
        <c:grouping val="clustered"/>
        <c:varyColors val="0"/>
        <c:ser>
          <c:idx val="0"/>
          <c:order val="0"/>
          <c:tx>
            <c:strRef>
              <c:f>Monthly!$D$6</c:f>
              <c:strCache>
                <c:ptCount val="1"/>
                <c:pt idx="0">
                  <c:v> Creditors </c:v>
                </c:pt>
              </c:strCache>
            </c:strRef>
          </c:tx>
          <c:spPr>
            <a:solidFill>
              <a:schemeClr val="accent1"/>
            </a:solidFill>
            <a:ln>
              <a:noFill/>
            </a:ln>
            <a:effectLst>
              <a:innerShdw blurRad="63500" dist="25400" dir="13500000">
                <a:srgbClr val="000000">
                  <a:alpha val="75000"/>
                </a:srgbClr>
              </a:innerShdw>
            </a:effectLst>
          </c:spPr>
          <c:invertIfNegative val="0"/>
          <c:cat>
            <c:numRef>
              <c:f>Monthly!$A$7:$A$18</c:f>
              <c:numCache>
                <c:formatCode>mmmm\-yyyy</c:formatCode>
                <c:ptCount val="12"/>
                <c:pt idx="0">
                  <c:v>45382</c:v>
                </c:pt>
                <c:pt idx="1">
                  <c:v>45412</c:v>
                </c:pt>
                <c:pt idx="2">
                  <c:v>45443</c:v>
                </c:pt>
                <c:pt idx="3">
                  <c:v>45473</c:v>
                </c:pt>
                <c:pt idx="4">
                  <c:v>45504</c:v>
                </c:pt>
                <c:pt idx="5">
                  <c:v>45535</c:v>
                </c:pt>
                <c:pt idx="6">
                  <c:v>45565</c:v>
                </c:pt>
                <c:pt idx="7">
                  <c:v>45596</c:v>
                </c:pt>
                <c:pt idx="8">
                  <c:v>45626</c:v>
                </c:pt>
                <c:pt idx="9">
                  <c:v>45657</c:v>
                </c:pt>
                <c:pt idx="10">
                  <c:v>45688</c:v>
                </c:pt>
                <c:pt idx="11">
                  <c:v>45716</c:v>
                </c:pt>
              </c:numCache>
            </c:numRef>
          </c:cat>
          <c:val>
            <c:numRef>
              <c:f>Monthly!$D$7:$D$18</c:f>
              <c:numCache>
                <c:formatCode>_(* #,##0.00_);_(* \(#,##0.00\);_(* "-"??_);_(@_)</c:formatCode>
                <c:ptCount val="12"/>
                <c:pt idx="0">
                  <c:v>29571.599999999999</c:v>
                </c:pt>
                <c:pt idx="1">
                  <c:v>23495.4</c:v>
                </c:pt>
                <c:pt idx="2">
                  <c:v>25276.399999999994</c:v>
                </c:pt>
                <c:pt idx="3">
                  <c:v>20602.080000000002</c:v>
                </c:pt>
                <c:pt idx="4">
                  <c:v>43639.199999999997</c:v>
                </c:pt>
                <c:pt idx="5">
                  <c:v>33003</c:v>
                </c:pt>
                <c:pt idx="6">
                  <c:v>25000.200000000012</c:v>
                </c:pt>
                <c:pt idx="7">
                  <c:v>47401.200000000012</c:v>
                </c:pt>
                <c:pt idx="8">
                  <c:v>33732.599999999977</c:v>
                </c:pt>
                <c:pt idx="9">
                  <c:v>42563.039999999979</c:v>
                </c:pt>
                <c:pt idx="10">
                  <c:v>67985.919999999984</c:v>
                </c:pt>
                <c:pt idx="11">
                  <c:v>56649.760000000009</c:v>
                </c:pt>
              </c:numCache>
            </c:numRef>
          </c:val>
          <c:extLst>
            <c:ext xmlns:c16="http://schemas.microsoft.com/office/drawing/2014/chart" uri="{C3380CC4-5D6E-409C-BE32-E72D297353CC}">
              <c16:uniqueId val="{00000000-37A4-4BE8-BE5A-DA23EE7B538E}"/>
            </c:ext>
          </c:extLst>
        </c:ser>
        <c:dLbls>
          <c:showLegendKey val="0"/>
          <c:showVal val="0"/>
          <c:showCatName val="0"/>
          <c:showSerName val="0"/>
          <c:showPercent val="0"/>
          <c:showBubbleSize val="0"/>
        </c:dLbls>
        <c:gapWidth val="100"/>
        <c:overlap val="-24"/>
        <c:axId val="401911016"/>
        <c:axId val="382806560"/>
      </c:barChart>
      <c:dateAx>
        <c:axId val="401911016"/>
        <c:scaling>
          <c:orientation val="minMax"/>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82806560"/>
        <c:crosses val="autoZero"/>
        <c:auto val="1"/>
        <c:lblOffset val="100"/>
        <c:baseTimeUnit val="months"/>
        <c:majorUnit val="1"/>
        <c:majorTimeUnit val="months"/>
        <c:minorUnit val="1"/>
        <c:minorTimeUnit val="months"/>
      </c:dateAx>
      <c:valAx>
        <c:axId val="382806560"/>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401911016"/>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Age Analysis       </a:t>
            </a:r>
          </a:p>
        </c:rich>
      </c:tx>
      <c:layout>
        <c:manualLayout>
          <c:xMode val="edge"/>
          <c:yMode val="edge"/>
          <c:x val="0.41839176999426791"/>
          <c:y val="2.3041474654377881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287359211923518"/>
          <c:y val="7.8341190103844383E-2"/>
          <c:w val="0.84597891069259767"/>
          <c:h val="0.61751291023030275"/>
        </c:manualLayout>
      </c:layout>
      <c:barChart>
        <c:barDir val="col"/>
        <c:grouping val="clustered"/>
        <c:varyColors val="0"/>
        <c:ser>
          <c:idx val="0"/>
          <c:order val="0"/>
          <c:tx>
            <c:strRef>
              <c:f>ChartInfo!$B$6</c:f>
              <c:strCache>
                <c:ptCount val="1"/>
                <c:pt idx="0">
                  <c:v> Balance </c:v>
                </c:pt>
              </c:strCache>
            </c:strRef>
          </c:tx>
          <c:spPr>
            <a:solidFill>
              <a:schemeClr val="accent1"/>
            </a:solidFill>
            <a:ln>
              <a:noFill/>
            </a:ln>
            <a:effectLst>
              <a:innerShdw blurRad="63500" dist="25400" dir="13500000">
                <a:srgbClr val="000000">
                  <a:alpha val="75000"/>
                </a:srgbClr>
              </a:innerShdw>
            </a:effectLst>
          </c:spPr>
          <c:invertIfNegative val="0"/>
          <c:cat>
            <c:strRef>
              <c:f>ChartInfo!$A$7:$A$19</c:f>
              <c:strCache>
                <c:ptCount val="13"/>
                <c:pt idx="0">
                  <c:v>Current</c:v>
                </c:pt>
                <c:pt idx="1">
                  <c:v>30 Days</c:v>
                </c:pt>
                <c:pt idx="2">
                  <c:v>60 Days</c:v>
                </c:pt>
                <c:pt idx="3">
                  <c:v>90 Days</c:v>
                </c:pt>
                <c:pt idx="4">
                  <c:v>120 Days</c:v>
                </c:pt>
                <c:pt idx="5">
                  <c:v>150 Days</c:v>
                </c:pt>
                <c:pt idx="6">
                  <c:v>180 Days</c:v>
                </c:pt>
                <c:pt idx="7">
                  <c:v>210 Days</c:v>
                </c:pt>
                <c:pt idx="8">
                  <c:v>240 Days</c:v>
                </c:pt>
                <c:pt idx="9">
                  <c:v>270 Days</c:v>
                </c:pt>
                <c:pt idx="10">
                  <c:v>300 Days</c:v>
                </c:pt>
                <c:pt idx="11">
                  <c:v>330 Days</c:v>
                </c:pt>
                <c:pt idx="12">
                  <c:v>360+ Days</c:v>
                </c:pt>
              </c:strCache>
            </c:strRef>
          </c:cat>
          <c:val>
            <c:numRef>
              <c:f>ChartInfo!$B$7:$B$19</c:f>
              <c:numCache>
                <c:formatCode>_(* #,##0.00_);_(* \(#,##0.00\);_(* "-"??_);_(@_)</c:formatCode>
                <c:ptCount val="13"/>
                <c:pt idx="0">
                  <c:v>52649.760000000002</c:v>
                </c:pt>
                <c:pt idx="1">
                  <c:v>0</c:v>
                </c:pt>
                <c:pt idx="2">
                  <c:v>4000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DFA4-49F7-ABA7-E469F040A732}"/>
            </c:ext>
          </c:extLst>
        </c:ser>
        <c:dLbls>
          <c:showLegendKey val="0"/>
          <c:showVal val="0"/>
          <c:showCatName val="0"/>
          <c:showSerName val="0"/>
          <c:showPercent val="0"/>
          <c:showBubbleSize val="0"/>
        </c:dLbls>
        <c:gapWidth val="100"/>
        <c:overlap val="-24"/>
        <c:axId val="382806168"/>
        <c:axId val="382808520"/>
      </c:barChart>
      <c:catAx>
        <c:axId val="382806168"/>
        <c:scaling>
          <c:orientation val="minMax"/>
        </c:scaling>
        <c:delete val="0"/>
        <c:axPos val="b"/>
        <c:numFmt formatCode="[$-F800]dddd\,\ mmmm\ dd\,\ yyyy" sourceLinked="0"/>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82808520"/>
        <c:crosses val="autoZero"/>
        <c:auto val="1"/>
        <c:lblAlgn val="ctr"/>
        <c:lblOffset val="100"/>
        <c:tickLblSkip val="1"/>
        <c:tickMarkSkip val="1"/>
        <c:noMultiLvlLbl val="0"/>
      </c:catAx>
      <c:valAx>
        <c:axId val="382808520"/>
        <c:scaling>
          <c:orientation val="minMax"/>
        </c:scaling>
        <c:delete val="0"/>
        <c:axPos val="l"/>
        <c:majorGridlines>
          <c:spPr>
            <a:ln w="9525" cap="flat" cmpd="sng" algn="ctr">
              <a:solidFill>
                <a:schemeClr val="lt1">
                  <a:lumMod val="95000"/>
                  <a:alpha val="10000"/>
                </a:schemeClr>
              </a:solidFill>
              <a:round/>
            </a:ln>
            <a:effectLst/>
          </c:spPr>
        </c:majorGridlines>
        <c:numFmt formatCode="_(* #,##0_);_(* \(#,##0\);_(* &quot;-&quot;??_);_(@_)"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82806168"/>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Purchases / Balance History       </a:t>
            </a:r>
          </a:p>
        </c:rich>
      </c:tx>
      <c:layout>
        <c:manualLayout>
          <c:xMode val="edge"/>
          <c:yMode val="edge"/>
          <c:x val="0.26206944821552475"/>
          <c:y val="2.2321428571428572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287359211923518"/>
          <c:y val="6.6964285714285712E-2"/>
          <c:w val="0.83908234348586452"/>
          <c:h val="0.6919642857142857"/>
        </c:manualLayout>
      </c:layout>
      <c:barChart>
        <c:barDir val="col"/>
        <c:grouping val="clustered"/>
        <c:varyColors val="0"/>
        <c:ser>
          <c:idx val="0"/>
          <c:order val="0"/>
          <c:tx>
            <c:strRef>
              <c:f>ChartInfo!$E$6</c:f>
              <c:strCache>
                <c:ptCount val="1"/>
                <c:pt idx="0">
                  <c:v> Purchases </c:v>
                </c:pt>
              </c:strCache>
            </c:strRef>
          </c:tx>
          <c:spPr>
            <a:solidFill>
              <a:schemeClr val="accent1"/>
            </a:solidFill>
            <a:ln>
              <a:noFill/>
            </a:ln>
            <a:effectLst>
              <a:innerShdw blurRad="63500" dist="25400" dir="13500000">
                <a:srgbClr val="000000">
                  <a:alpha val="75000"/>
                </a:srgbClr>
              </a:innerShdw>
            </a:effectLst>
          </c:spPr>
          <c:invertIfNegative val="0"/>
          <c:cat>
            <c:numRef>
              <c:f>ChartInfo!$D$7:$D$18</c:f>
              <c:numCache>
                <c:formatCode>mm\-yyyy</c:formatCode>
                <c:ptCount val="12"/>
                <c:pt idx="0">
                  <c:v>45716</c:v>
                </c:pt>
                <c:pt idx="1">
                  <c:v>45688</c:v>
                </c:pt>
                <c:pt idx="2">
                  <c:v>45657</c:v>
                </c:pt>
                <c:pt idx="3">
                  <c:v>45626</c:v>
                </c:pt>
                <c:pt idx="4">
                  <c:v>45596</c:v>
                </c:pt>
                <c:pt idx="5">
                  <c:v>45565</c:v>
                </c:pt>
                <c:pt idx="6">
                  <c:v>45535</c:v>
                </c:pt>
                <c:pt idx="7">
                  <c:v>45504</c:v>
                </c:pt>
                <c:pt idx="8">
                  <c:v>45473</c:v>
                </c:pt>
                <c:pt idx="9">
                  <c:v>45443</c:v>
                </c:pt>
                <c:pt idx="10">
                  <c:v>45412</c:v>
                </c:pt>
                <c:pt idx="11">
                  <c:v>45382</c:v>
                </c:pt>
              </c:numCache>
            </c:numRef>
          </c:cat>
          <c:val>
            <c:numRef>
              <c:f>ChartInfo!$E$7:$E$18</c:f>
              <c:numCache>
                <c:formatCode>_(* #,##0.00_);_(* \(#,##0.00\);_(* "-"??_);_(@_)</c:formatCode>
                <c:ptCount val="12"/>
                <c:pt idx="0">
                  <c:v>59489.760000000002</c:v>
                </c:pt>
                <c:pt idx="1">
                  <c:v>67969.919999999998</c:v>
                </c:pt>
                <c:pt idx="2">
                  <c:v>46547.040000000001</c:v>
                </c:pt>
                <c:pt idx="3">
                  <c:v>37716.6</c:v>
                </c:pt>
                <c:pt idx="4">
                  <c:v>51385.2</c:v>
                </c:pt>
                <c:pt idx="5">
                  <c:v>28984.2</c:v>
                </c:pt>
                <c:pt idx="6">
                  <c:v>38697</c:v>
                </c:pt>
                <c:pt idx="7">
                  <c:v>47623.199999999997</c:v>
                </c:pt>
                <c:pt idx="8">
                  <c:v>24586.080000000002</c:v>
                </c:pt>
                <c:pt idx="9">
                  <c:v>29260.400000000001</c:v>
                </c:pt>
                <c:pt idx="10">
                  <c:v>27479.4</c:v>
                </c:pt>
                <c:pt idx="11">
                  <c:v>33555.599999999999</c:v>
                </c:pt>
              </c:numCache>
            </c:numRef>
          </c:val>
          <c:extLst>
            <c:ext xmlns:c16="http://schemas.microsoft.com/office/drawing/2014/chart" uri="{C3380CC4-5D6E-409C-BE32-E72D297353CC}">
              <c16:uniqueId val="{00000000-A767-44FB-8B3F-0916FFBA7196}"/>
            </c:ext>
          </c:extLst>
        </c:ser>
        <c:dLbls>
          <c:showLegendKey val="0"/>
          <c:showVal val="0"/>
          <c:showCatName val="0"/>
          <c:showSerName val="0"/>
          <c:showPercent val="0"/>
          <c:showBubbleSize val="0"/>
        </c:dLbls>
        <c:gapWidth val="100"/>
        <c:axId val="382805384"/>
        <c:axId val="382805776"/>
      </c:barChart>
      <c:lineChart>
        <c:grouping val="stacked"/>
        <c:varyColors val="0"/>
        <c:ser>
          <c:idx val="1"/>
          <c:order val="1"/>
          <c:tx>
            <c:strRef>
              <c:f>ChartInfo!$F$6</c:f>
              <c:strCache>
                <c:ptCount val="1"/>
                <c:pt idx="0">
                  <c:v> Balance  </c:v>
                </c:pt>
              </c:strCache>
            </c:strRef>
          </c:tx>
          <c:spPr>
            <a:ln w="34925" cap="rnd">
              <a:solidFill>
                <a:schemeClr val="accent2"/>
              </a:solidFill>
              <a:round/>
            </a:ln>
            <a:effectLst>
              <a:innerShdw blurRad="63500" dist="25400" dir="13500000">
                <a:srgbClr val="000000">
                  <a:alpha val="75000"/>
                </a:srgbClr>
              </a:innerShdw>
            </a:effectLst>
          </c:spPr>
          <c:marker>
            <c:symbol val="none"/>
          </c:marker>
          <c:cat>
            <c:numRef>
              <c:f>ChartInfo!$D$7:$D$18</c:f>
              <c:numCache>
                <c:formatCode>mm\-yyyy</c:formatCode>
                <c:ptCount val="12"/>
                <c:pt idx="0">
                  <c:v>45716</c:v>
                </c:pt>
                <c:pt idx="1">
                  <c:v>45688</c:v>
                </c:pt>
                <c:pt idx="2">
                  <c:v>45657</c:v>
                </c:pt>
                <c:pt idx="3">
                  <c:v>45626</c:v>
                </c:pt>
                <c:pt idx="4">
                  <c:v>45596</c:v>
                </c:pt>
                <c:pt idx="5">
                  <c:v>45565</c:v>
                </c:pt>
                <c:pt idx="6">
                  <c:v>45535</c:v>
                </c:pt>
                <c:pt idx="7">
                  <c:v>45504</c:v>
                </c:pt>
                <c:pt idx="8">
                  <c:v>45473</c:v>
                </c:pt>
                <c:pt idx="9">
                  <c:v>45443</c:v>
                </c:pt>
                <c:pt idx="10">
                  <c:v>45412</c:v>
                </c:pt>
                <c:pt idx="11">
                  <c:v>45382</c:v>
                </c:pt>
              </c:numCache>
            </c:numRef>
          </c:cat>
          <c:val>
            <c:numRef>
              <c:f>ChartInfo!$F$7:$F$18</c:f>
              <c:numCache>
                <c:formatCode>_(* #,##0.00_);_(* \(#,##0.00\);_(* "-"??_);_(@_)</c:formatCode>
                <c:ptCount val="12"/>
                <c:pt idx="0">
                  <c:v>56649.760000000009</c:v>
                </c:pt>
                <c:pt idx="1">
                  <c:v>67985.919999999984</c:v>
                </c:pt>
                <c:pt idx="2">
                  <c:v>42563.039999999979</c:v>
                </c:pt>
                <c:pt idx="3">
                  <c:v>33732.599999999977</c:v>
                </c:pt>
                <c:pt idx="4">
                  <c:v>47401.200000000012</c:v>
                </c:pt>
                <c:pt idx="5">
                  <c:v>25000.200000000012</c:v>
                </c:pt>
                <c:pt idx="6">
                  <c:v>33003</c:v>
                </c:pt>
                <c:pt idx="7">
                  <c:v>43639.199999999997</c:v>
                </c:pt>
                <c:pt idx="8">
                  <c:v>20602.080000000002</c:v>
                </c:pt>
                <c:pt idx="9">
                  <c:v>25276.399999999994</c:v>
                </c:pt>
                <c:pt idx="10">
                  <c:v>23495.4</c:v>
                </c:pt>
                <c:pt idx="11">
                  <c:v>29571.599999999999</c:v>
                </c:pt>
              </c:numCache>
            </c:numRef>
          </c:val>
          <c:smooth val="1"/>
          <c:extLst>
            <c:ext xmlns:c16="http://schemas.microsoft.com/office/drawing/2014/chart" uri="{C3380CC4-5D6E-409C-BE32-E72D297353CC}">
              <c16:uniqueId val="{00000001-A767-44FB-8B3F-0916FFBA7196}"/>
            </c:ext>
          </c:extLst>
        </c:ser>
        <c:dLbls>
          <c:showLegendKey val="0"/>
          <c:showVal val="0"/>
          <c:showCatName val="0"/>
          <c:showSerName val="0"/>
          <c:showPercent val="0"/>
          <c:showBubbleSize val="0"/>
        </c:dLbls>
        <c:marker val="1"/>
        <c:smooth val="0"/>
        <c:axId val="382805384"/>
        <c:axId val="382805776"/>
      </c:lineChart>
      <c:dateAx>
        <c:axId val="382805384"/>
        <c:scaling>
          <c:orientation val="maxMin"/>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82805776"/>
        <c:crosses val="autoZero"/>
        <c:auto val="1"/>
        <c:lblOffset val="100"/>
        <c:baseTimeUnit val="months"/>
        <c:majorUnit val="1"/>
        <c:majorTimeUnit val="months"/>
        <c:minorUnit val="1"/>
        <c:minorTimeUnit val="months"/>
      </c:dateAx>
      <c:valAx>
        <c:axId val="382805776"/>
        <c:scaling>
          <c:orientation val="minMax"/>
          <c:min val="0"/>
        </c:scaling>
        <c:delete val="0"/>
        <c:axPos val="l"/>
        <c:majorGridlines>
          <c:spPr>
            <a:ln w="9525" cap="flat" cmpd="sng" algn="ctr">
              <a:solidFill>
                <a:schemeClr val="lt1">
                  <a:lumMod val="95000"/>
                  <a:alpha val="10000"/>
                </a:schemeClr>
              </a:solidFill>
              <a:round/>
            </a:ln>
            <a:effectLst/>
          </c:spPr>
        </c:majorGridlines>
        <c:numFmt formatCode="_(* #,##0_);_(* \(#,##0\);_(* &quot;-&quot;??_);_(@_)"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382805384"/>
        <c:crosses val="max"/>
        <c:crossBetween val="between"/>
      </c:valAx>
      <c:spPr>
        <a:noFill/>
        <a:ln>
          <a:noFill/>
        </a:ln>
        <a:effectLst/>
      </c:spPr>
    </c:plotArea>
    <c:legend>
      <c:legendPos val="b"/>
      <c:layout>
        <c:manualLayout>
          <c:xMode val="edge"/>
          <c:yMode val="edge"/>
          <c:x val="0.50246403978438892"/>
          <c:y val="0.15550524934383197"/>
          <c:w val="0.45317915600054348"/>
          <c:h val="0.100447131608548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2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gradFill>
        <a:gsLst>
          <a:gs pos="100000">
            <a:schemeClr val="dk1">
              <a:lumMod val="95000"/>
              <a:lumOff val="5000"/>
            </a:schemeClr>
          </a:gs>
          <a:gs pos="0">
            <a:schemeClr val="dk1">
              <a:lumMod val="75000"/>
              <a:lumOff val="25000"/>
            </a:schemeClr>
          </a:gs>
        </a:gsLst>
        <a:path path="circle">
          <a:fillToRect l="50000" t="50000" r="50000" b="50000"/>
        </a:path>
      </a:gradFill>
      <a:ln w="9525">
        <a:solidFill>
          <a:schemeClr val="dk1">
            <a:lumMod val="75000"/>
            <a:lumOff val="25000"/>
          </a:schemeClr>
        </a:solidFill>
      </a:ln>
    </cs:spPr>
  </cs:downBar>
  <cs:dropLine>
    <cs:lnRef idx="0"/>
    <cs:fillRef idx="0"/>
    <cs:effectRef idx="0"/>
    <cs:fontRef idx="minor">
      <a:schemeClr val="tx1"/>
    </cs:fontRef>
    <cs:spPr>
      <a:ln w="9525" cap="flat" cmpd="sng" algn="ctr">
        <a:solidFill>
          <a:schemeClr val="lt1"/>
        </a:solidFill>
        <a:round/>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cap="flat" cmpd="sng" algn="ctr">
        <a:solidFill>
          <a:schemeClr val="lt1"/>
        </a:solidFill>
        <a:round/>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gradFill>
        <a:gsLst>
          <a:gs pos="100000">
            <a:schemeClr val="lt1">
              <a:lumMod val="85000"/>
            </a:schemeClr>
          </a:gs>
          <a:gs pos="0">
            <a:schemeClr val="lt1"/>
          </a:gs>
        </a:gsLst>
        <a:path path="circle">
          <a:fillToRect l="50000" t="50000" r="50000" b="50000"/>
        </a:path>
      </a:gradFill>
      <a:ln w="9525" cap="flat" cmpd="sng" algn="ctr">
        <a:solidFill>
          <a:schemeClr val="lt1"/>
        </a:solidFill>
        <a:round/>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purchase-order-template-in-excel.php" TargetMode="External"/></Relationships>
</file>

<file path=xl/drawings/_rels/drawing10.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CD6BF9A9-79B1-4E58-B907-BEA448BC052F}"/>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C93B7E60-A26D-44CB-8558-3062726D2381}"/>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PURCHASES &amp; SUPPLIER PAYMENTS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create automated purchase orders, payment remittances &amp; supplier account statements based on the business details, supplier information and purchase order &amp; supplier invoice details that are recorded on the appropriate sheets. The template also facilitates creating automated reports including a 12 month purchase history review, age analysis for individual or all supplier accounts, supplier account balances and a supplier payment forecast. The template can be used for both stock based and service based suppliers.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626186EB-8DE9-4F97-AEFB-E4120E19C2A4}"/>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7EFAEAA7-992F-4331-8DB2-851AB1D4AE2A}"/>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E01BF02F-D3B5-42B7-AAB3-9051780DDA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twoCellAnchor editAs="absolute">
    <xdr:from>
      <xdr:col>5</xdr:col>
      <xdr:colOff>25065</xdr:colOff>
      <xdr:row>0</xdr:row>
      <xdr:rowOff>26570</xdr:rowOff>
    </xdr:from>
    <xdr:to>
      <xdr:col>10</xdr:col>
      <xdr:colOff>15541</xdr:colOff>
      <xdr:row>11</xdr:row>
      <xdr:rowOff>110290</xdr:rowOff>
    </xdr:to>
    <xdr:graphicFrame macro="">
      <xdr:nvGraphicFramePr>
        <xdr:cNvPr id="1325179" name="Chart 1">
          <a:extLst>
            <a:ext uri="{FF2B5EF4-FFF2-40B4-BE49-F238E27FC236}">
              <a16:creationId xmlns:a16="http://schemas.microsoft.com/office/drawing/2014/main" id="{00000000-0008-0000-0B00-00007B381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25065</xdr:colOff>
      <xdr:row>11</xdr:row>
      <xdr:rowOff>125831</xdr:rowOff>
    </xdr:from>
    <xdr:to>
      <xdr:col>10</xdr:col>
      <xdr:colOff>25066</xdr:colOff>
      <xdr:row>22</xdr:row>
      <xdr:rowOff>182479</xdr:rowOff>
    </xdr:to>
    <xdr:graphicFrame macro="">
      <xdr:nvGraphicFramePr>
        <xdr:cNvPr id="1325180" name="Chart 4">
          <a:extLst>
            <a:ext uri="{FF2B5EF4-FFF2-40B4-BE49-F238E27FC236}">
              <a16:creationId xmlns:a16="http://schemas.microsoft.com/office/drawing/2014/main" id="{00000000-0008-0000-0B00-00007C381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5</xdr:col>
      <xdr:colOff>25065</xdr:colOff>
      <xdr:row>22</xdr:row>
      <xdr:rowOff>198020</xdr:rowOff>
    </xdr:from>
    <xdr:to>
      <xdr:col>10</xdr:col>
      <xdr:colOff>25066</xdr:colOff>
      <xdr:row>34</xdr:row>
      <xdr:rowOff>44618</xdr:rowOff>
    </xdr:to>
    <xdr:graphicFrame macro="">
      <xdr:nvGraphicFramePr>
        <xdr:cNvPr id="1325181" name="Chart 5">
          <a:extLst>
            <a:ext uri="{FF2B5EF4-FFF2-40B4-BE49-F238E27FC236}">
              <a16:creationId xmlns:a16="http://schemas.microsoft.com/office/drawing/2014/main" id="{00000000-0008-0000-0B00-00007D381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88231</xdr:colOff>
      <xdr:row>19</xdr:row>
      <xdr:rowOff>112221</xdr:rowOff>
    </xdr:from>
    <xdr:ext cx="5173579" cy="1308261"/>
    <xdr:sp macro="" textlink="">
      <xdr:nvSpPr>
        <xdr:cNvPr id="6" name="Rectangle 17">
          <a:extLst>
            <a:ext uri="{FF2B5EF4-FFF2-40B4-BE49-F238E27FC236}">
              <a16:creationId xmlns:a16="http://schemas.microsoft.com/office/drawing/2014/main" id="{C9AC2008-5656-4752-9E33-AF68EA30A88E}"/>
            </a:ext>
          </a:extLst>
        </xdr:cNvPr>
        <xdr:cNvSpPr>
          <a:spLocks noChangeArrowheads="1"/>
        </xdr:cNvSpPr>
      </xdr:nvSpPr>
      <xdr:spPr bwMode="auto">
        <a:xfrm>
          <a:off x="88231" y="3922221"/>
          <a:ext cx="5173579"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12 month review of purchases, payments and creditor balances. All the calculations on this sheet are automated and based on the start date specified in cell B4. All three charts are also automatically updated when the start date is amended.</a:t>
          </a:r>
        </a:p>
      </xdr:txBody>
    </xdr:sp>
    <xdr:clientData fLocksWithSheet="0" fPrintsWithSheet="0"/>
  </xdr:oneCellAnchor>
</xdr:wsDr>
</file>

<file path=xl/drawings/drawing11.xml><?xml version="1.0" encoding="utf-8"?>
<xdr:wsDr xmlns:xdr="http://schemas.openxmlformats.org/drawingml/2006/spreadsheetDrawing" xmlns:a="http://schemas.openxmlformats.org/drawingml/2006/main">
  <xdr:twoCellAnchor editAs="absolute">
    <xdr:from>
      <xdr:col>7</xdr:col>
      <xdr:colOff>28575</xdr:colOff>
      <xdr:row>6</xdr:row>
      <xdr:rowOff>200025</xdr:rowOff>
    </xdr:from>
    <xdr:to>
      <xdr:col>10</xdr:col>
      <xdr:colOff>1028700</xdr:colOff>
      <xdr:row>17</xdr:row>
      <xdr:rowOff>83219</xdr:rowOff>
    </xdr:to>
    <xdr:graphicFrame macro="">
      <xdr:nvGraphicFramePr>
        <xdr:cNvPr id="9083" name="Chart 10">
          <a:extLst>
            <a:ext uri="{FF2B5EF4-FFF2-40B4-BE49-F238E27FC236}">
              <a16:creationId xmlns:a16="http://schemas.microsoft.com/office/drawing/2014/main" id="{00000000-0008-0000-0C00-00007B2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28575</xdr:colOff>
      <xdr:row>17</xdr:row>
      <xdr:rowOff>89235</xdr:rowOff>
    </xdr:from>
    <xdr:to>
      <xdr:col>10</xdr:col>
      <xdr:colOff>1028700</xdr:colOff>
      <xdr:row>28</xdr:row>
      <xdr:rowOff>39103</xdr:rowOff>
    </xdr:to>
    <xdr:graphicFrame macro="">
      <xdr:nvGraphicFramePr>
        <xdr:cNvPr id="9084" name="Chart 11">
          <a:extLst>
            <a:ext uri="{FF2B5EF4-FFF2-40B4-BE49-F238E27FC236}">
              <a16:creationId xmlns:a16="http://schemas.microsoft.com/office/drawing/2014/main" id="{00000000-0008-0000-0C00-00007C2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xdr:col>
      <xdr:colOff>56147</xdr:colOff>
      <xdr:row>0</xdr:row>
      <xdr:rowOff>28074</xdr:rowOff>
    </xdr:from>
    <xdr:ext cx="6071938" cy="1692982"/>
    <xdr:sp macro="" textlink="">
      <xdr:nvSpPr>
        <xdr:cNvPr id="5" name="Rectangle 17">
          <a:extLst>
            <a:ext uri="{FF2B5EF4-FFF2-40B4-BE49-F238E27FC236}">
              <a16:creationId xmlns:a16="http://schemas.microsoft.com/office/drawing/2014/main" id="{8ED089A5-CEE4-44E7-A0B1-1D9EE8C60ED0}"/>
            </a:ext>
          </a:extLst>
        </xdr:cNvPr>
        <xdr:cNvSpPr>
          <a:spLocks noChangeArrowheads="1"/>
        </xdr:cNvSpPr>
      </xdr:nvSpPr>
      <xdr:spPr bwMode="auto">
        <a:xfrm>
          <a:off x="2342147" y="28074"/>
          <a:ext cx="607193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12 month age analysis and purchases &amp; creditor balance history. All the calculations on this sheet are automated and based on the statement date specified in cell B4 and the supplier code selected from the list box in cell B6. The age analysis can be compiled for individual supplier accounts or you can compile an age analysis for all supplier accounts by simply clearing the supplier code from the list box in cell B6.</a:t>
          </a:r>
        </a:p>
      </xdr:txBody>
    </xdr:sp>
    <xdr:clientData fLocksWithSheet="0" fPrintsWithSheet="0"/>
  </xdr:oneCellAnchor>
</xdr:wsDr>
</file>

<file path=xl/drawings/drawing12.xml><?xml version="1.0" encoding="utf-8"?>
<xdr:wsDr xmlns:xdr="http://schemas.openxmlformats.org/drawingml/2006/spreadsheetDrawing" xmlns:a="http://schemas.openxmlformats.org/drawingml/2006/main">
  <xdr:oneCellAnchor>
    <xdr:from>
      <xdr:col>2</xdr:col>
      <xdr:colOff>88231</xdr:colOff>
      <xdr:row>10</xdr:row>
      <xdr:rowOff>56147</xdr:rowOff>
    </xdr:from>
    <xdr:ext cx="6785810" cy="1500622"/>
    <xdr:sp macro="" textlink="">
      <xdr:nvSpPr>
        <xdr:cNvPr id="3" name="Rectangle 17">
          <a:extLst>
            <a:ext uri="{FF2B5EF4-FFF2-40B4-BE49-F238E27FC236}">
              <a16:creationId xmlns:a16="http://schemas.microsoft.com/office/drawing/2014/main" id="{792DFE00-6572-458A-931D-3B3E63C5628C}"/>
            </a:ext>
          </a:extLst>
        </xdr:cNvPr>
        <xdr:cNvSpPr>
          <a:spLocks noChangeArrowheads="1"/>
        </xdr:cNvSpPr>
      </xdr:nvSpPr>
      <xdr:spPr bwMode="auto">
        <a:xfrm>
          <a:off x="2767263" y="2029326"/>
          <a:ext cx="6785810"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supplier account balance and age analysis report. All the calculations on this sheet are automated. The report is compiled based on the statement date specified on the Ageing sheet and includes the first 20 supplier accounts - you can add additional accounts by simply copying the formulas in the last row and pasting them into the required number of additional rows.</a:t>
          </a:r>
        </a:p>
      </xdr:txBody>
    </xdr:sp>
    <xdr:clientData fLocksWithSheet="0" fPrintsWithSheet="0"/>
  </xdr:oneCellAnchor>
</xdr:wsDr>
</file>

<file path=xl/drawings/drawing13.xml><?xml version="1.0" encoding="utf-8"?>
<xdr:wsDr xmlns:xdr="http://schemas.openxmlformats.org/drawingml/2006/spreadsheetDrawing" xmlns:a="http://schemas.openxmlformats.org/drawingml/2006/main">
  <xdr:oneCellAnchor>
    <xdr:from>
      <xdr:col>5</xdr:col>
      <xdr:colOff>96253</xdr:colOff>
      <xdr:row>5</xdr:row>
      <xdr:rowOff>96252</xdr:rowOff>
    </xdr:from>
    <xdr:ext cx="5382126" cy="1500622"/>
    <xdr:sp macro="" textlink="">
      <xdr:nvSpPr>
        <xdr:cNvPr id="3" name="Rectangle 17">
          <a:extLst>
            <a:ext uri="{FF2B5EF4-FFF2-40B4-BE49-F238E27FC236}">
              <a16:creationId xmlns:a16="http://schemas.microsoft.com/office/drawing/2014/main" id="{AFA913B3-792A-471B-81D7-975D9ABF5E9D}"/>
            </a:ext>
          </a:extLst>
        </xdr:cNvPr>
        <xdr:cNvSpPr>
          <a:spLocks noChangeArrowheads="1"/>
        </xdr:cNvSpPr>
      </xdr:nvSpPr>
      <xdr:spPr bwMode="auto">
        <a:xfrm>
          <a:off x="5213685" y="1130968"/>
          <a:ext cx="5382126"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forecast of all future payments which are based on the invoice due dates entered on the Details sheet. The daily analysis includes 35 days and the monthly analysis includes 12 months. All the calculations on this sheet are automated and based on the current date. The total overdue amount is also reflected.</a:t>
          </a:r>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oneCellAnchor>
    <xdr:from>
      <xdr:col>1</xdr:col>
      <xdr:colOff>182880</xdr:colOff>
      <xdr:row>4</xdr:row>
      <xdr:rowOff>187620</xdr:rowOff>
    </xdr:from>
    <xdr:ext cx="2796540" cy="1114490"/>
    <xdr:sp macro="" textlink="">
      <xdr:nvSpPr>
        <xdr:cNvPr id="10" name="Rectangle 17">
          <a:extLst>
            <a:ext uri="{FF2B5EF4-FFF2-40B4-BE49-F238E27FC236}">
              <a16:creationId xmlns:a16="http://schemas.microsoft.com/office/drawing/2014/main" id="{4965492B-959B-4D95-999E-7E46E4422B29}"/>
            </a:ext>
          </a:extLst>
        </xdr:cNvPr>
        <xdr:cNvSpPr>
          <a:spLocks noChangeArrowheads="1"/>
        </xdr:cNvSpPr>
      </xdr:nvSpPr>
      <xdr:spPr bwMode="auto">
        <a:xfrm>
          <a:off x="7711440" y="934380"/>
          <a:ext cx="279654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216567</xdr:colOff>
      <xdr:row>7</xdr:row>
      <xdr:rowOff>160493</xdr:rowOff>
    </xdr:from>
    <xdr:ext cx="6136105" cy="1500622"/>
    <xdr:sp macro="" textlink="">
      <xdr:nvSpPr>
        <xdr:cNvPr id="3" name="Rectangle 17">
          <a:extLst>
            <a:ext uri="{FF2B5EF4-FFF2-40B4-BE49-F238E27FC236}">
              <a16:creationId xmlns:a16="http://schemas.microsoft.com/office/drawing/2014/main" id="{6C933BFB-EDB8-4BC7-A39F-55B1B4C48942}"/>
            </a:ext>
          </a:extLst>
        </xdr:cNvPr>
        <xdr:cNvSpPr>
          <a:spLocks noChangeArrowheads="1"/>
        </xdr:cNvSpPr>
      </xdr:nvSpPr>
      <xdr:spPr bwMode="auto">
        <a:xfrm>
          <a:off x="4138862" y="1564177"/>
          <a:ext cx="6136105"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information on this sheet needs to be completed in order to customize the template for your business. The business name, business address, contact details, tax reference number and business registration number are included on the purchase order, remittance and statement. The tax percentages are used to calculate the appropriate tax amounts on the Details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1748590</xdr:colOff>
      <xdr:row>8</xdr:row>
      <xdr:rowOff>48127</xdr:rowOff>
    </xdr:from>
    <xdr:ext cx="7692188" cy="1500622"/>
    <xdr:sp macro="" textlink="">
      <xdr:nvSpPr>
        <xdr:cNvPr id="3" name="Rectangle 17">
          <a:extLst>
            <a:ext uri="{FF2B5EF4-FFF2-40B4-BE49-F238E27FC236}">
              <a16:creationId xmlns:a16="http://schemas.microsoft.com/office/drawing/2014/main" id="{4738DBC3-22F1-4EA1-B882-05F088ACACC2}"/>
            </a:ext>
          </a:extLst>
        </xdr:cNvPr>
        <xdr:cNvSpPr>
          <a:spLocks noChangeArrowheads="1"/>
        </xdr:cNvSpPr>
      </xdr:nvSpPr>
      <xdr:spPr bwMode="auto">
        <a:xfrm>
          <a:off x="2478506" y="1684422"/>
          <a:ext cx="7692188"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unique supplier codes for all suppliers and enter the supplier information in the other columns on this sheet. The supplier codes created on this sheet are included in a list box in the Supplier Code column on the Details sheet and the supplier information is included on the purchase order, remittance and statement based on the supplier code selected on the Details sheet. We recommend using an abbreviated version of the supplier name as the supplier code.</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96252</xdr:colOff>
      <xdr:row>6</xdr:row>
      <xdr:rowOff>80283</xdr:rowOff>
    </xdr:from>
    <xdr:ext cx="6481010" cy="1692982"/>
    <xdr:sp macro="" textlink="">
      <xdr:nvSpPr>
        <xdr:cNvPr id="3" name="Rectangle 17">
          <a:extLst>
            <a:ext uri="{FF2B5EF4-FFF2-40B4-BE49-F238E27FC236}">
              <a16:creationId xmlns:a16="http://schemas.microsoft.com/office/drawing/2014/main" id="{9C0BF73D-F988-4A6D-A529-252AFC6C51BC}"/>
            </a:ext>
          </a:extLst>
        </xdr:cNvPr>
        <xdr:cNvSpPr>
          <a:spLocks noChangeArrowheads="1"/>
        </xdr:cNvSpPr>
      </xdr:nvSpPr>
      <xdr:spPr bwMode="auto">
        <a:xfrm>
          <a:off x="4026568" y="1283441"/>
          <a:ext cx="6481010"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unique stock codes for all stock items &amp; services and enter the description &amp; unit of measure in the other columns on this sheet. The stock codes created on this sheet are included in a list box in the Stock Code column on the Details sheet and the stock code, description and UOM are included on the purchase order based on the stock code selected on the Details sheet. The stock description can also be used to define a default description for supplier services.</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0</xdr:col>
      <xdr:colOff>665746</xdr:colOff>
      <xdr:row>9</xdr:row>
      <xdr:rowOff>16115</xdr:rowOff>
    </xdr:from>
    <xdr:ext cx="7138737" cy="1692982"/>
    <xdr:sp macro="" textlink="">
      <xdr:nvSpPr>
        <xdr:cNvPr id="3" name="Rectangle 17">
          <a:extLst>
            <a:ext uri="{FF2B5EF4-FFF2-40B4-BE49-F238E27FC236}">
              <a16:creationId xmlns:a16="http://schemas.microsoft.com/office/drawing/2014/main" id="{C0C5D69A-BE07-4039-8717-DF4412BFBA4E}"/>
            </a:ext>
          </a:extLst>
        </xdr:cNvPr>
        <xdr:cNvSpPr>
          <a:spLocks noChangeArrowheads="1"/>
        </xdr:cNvSpPr>
      </xdr:nvSpPr>
      <xdr:spPr bwMode="auto">
        <a:xfrm>
          <a:off x="665746" y="1941168"/>
          <a:ext cx="7138737"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purchase orders and supplier invoices should be recorded on this sheet. The purchase order &amp; supplier invoice details entered on this sheet are automatically included on the purchase order, remittance and statement. All the columns with yellow column headings require user input while the columns with light blue column headings contain formulas which are automatically copied for all entries added to the table. Payment dates &amp; amounts also need to be entered on this sheet and are used to calculate outstanding balances.</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editAs="absolute">
    <xdr:from>
      <xdr:col>1</xdr:col>
      <xdr:colOff>133350</xdr:colOff>
      <xdr:row>1</xdr:row>
      <xdr:rowOff>85725</xdr:rowOff>
    </xdr:from>
    <xdr:to>
      <xdr:col>4</xdr:col>
      <xdr:colOff>270150</xdr:colOff>
      <xdr:row>6</xdr:row>
      <xdr:rowOff>193173</xdr:rowOff>
    </xdr:to>
    <xdr:sp macro="" textlink="">
      <xdr:nvSpPr>
        <xdr:cNvPr id="4" name="Rectangle 1">
          <a:extLst>
            <a:ext uri="{FF2B5EF4-FFF2-40B4-BE49-F238E27FC236}">
              <a16:creationId xmlns:a16="http://schemas.microsoft.com/office/drawing/2014/main" id="{00000000-0008-0000-0800-000004000000}"/>
            </a:ext>
          </a:extLst>
        </xdr:cNvPr>
        <xdr:cNvSpPr>
          <a:spLocks noChangeArrowheads="1"/>
        </xdr:cNvSpPr>
      </xdr:nvSpPr>
      <xdr:spPr bwMode="auto">
        <a:xfrm>
          <a:off x="247650" y="180975"/>
          <a:ext cx="2880000" cy="1080000"/>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oneCellAnchor>
    <xdr:from>
      <xdr:col>1</xdr:col>
      <xdr:colOff>120315</xdr:colOff>
      <xdr:row>19</xdr:row>
      <xdr:rowOff>96324</xdr:rowOff>
    </xdr:from>
    <xdr:ext cx="6793833" cy="1692982"/>
    <xdr:sp macro="" textlink="">
      <xdr:nvSpPr>
        <xdr:cNvPr id="5" name="Rectangle 17">
          <a:extLst>
            <a:ext uri="{FF2B5EF4-FFF2-40B4-BE49-F238E27FC236}">
              <a16:creationId xmlns:a16="http://schemas.microsoft.com/office/drawing/2014/main" id="{390C6C04-54B4-4EF0-9638-2B86F9C98949}"/>
            </a:ext>
          </a:extLst>
        </xdr:cNvPr>
        <xdr:cNvSpPr>
          <a:spLocks noChangeArrowheads="1"/>
        </xdr:cNvSpPr>
      </xdr:nvSpPr>
      <xdr:spPr bwMode="auto">
        <a:xfrm>
          <a:off x="232610" y="3802050"/>
          <a:ext cx="6793833"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purchase order on this sheet can be used to view, print or reprint any of the purchase orders recorded on the Details sheet by simply entering or copying the appropriate purchase order number into cell H11. All business details, supplier information and purchase order details are automatically updated based on the information entered on the other sheets.  The sheet accommodates 25 lines per purchase order and you can customize the design of the sheet by including your own logo or artwork at the top of the sheet.</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twoCellAnchor editAs="absolute">
    <xdr:from>
      <xdr:col>1</xdr:col>
      <xdr:colOff>161925</xdr:colOff>
      <xdr:row>1</xdr:row>
      <xdr:rowOff>76200</xdr:rowOff>
    </xdr:from>
    <xdr:to>
      <xdr:col>5</xdr:col>
      <xdr:colOff>451125</xdr:colOff>
      <xdr:row>6</xdr:row>
      <xdr:rowOff>183648</xdr:rowOff>
    </xdr:to>
    <xdr:sp macro="" textlink="">
      <xdr:nvSpPr>
        <xdr:cNvPr id="4" name="Rectangle 1">
          <a:extLst>
            <a:ext uri="{FF2B5EF4-FFF2-40B4-BE49-F238E27FC236}">
              <a16:creationId xmlns:a16="http://schemas.microsoft.com/office/drawing/2014/main" id="{00000000-0008-0000-0900-000004000000}"/>
            </a:ext>
          </a:extLst>
        </xdr:cNvPr>
        <xdr:cNvSpPr>
          <a:spLocks noChangeArrowheads="1"/>
        </xdr:cNvSpPr>
      </xdr:nvSpPr>
      <xdr:spPr bwMode="auto">
        <a:xfrm>
          <a:off x="276225" y="171450"/>
          <a:ext cx="2880000" cy="1080000"/>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oneCellAnchor>
    <xdr:from>
      <xdr:col>2</xdr:col>
      <xdr:colOff>16043</xdr:colOff>
      <xdr:row>25</xdr:row>
      <xdr:rowOff>48198</xdr:rowOff>
    </xdr:from>
    <xdr:ext cx="6617368" cy="1692982"/>
    <xdr:sp macro="" textlink="">
      <xdr:nvSpPr>
        <xdr:cNvPr id="6" name="Rectangle 17">
          <a:extLst>
            <a:ext uri="{FF2B5EF4-FFF2-40B4-BE49-F238E27FC236}">
              <a16:creationId xmlns:a16="http://schemas.microsoft.com/office/drawing/2014/main" id="{32F13451-EF50-4EB1-87E6-F42C26D26324}"/>
            </a:ext>
          </a:extLst>
        </xdr:cNvPr>
        <xdr:cNvSpPr>
          <a:spLocks noChangeArrowheads="1"/>
        </xdr:cNvSpPr>
      </xdr:nvSpPr>
      <xdr:spPr bwMode="auto">
        <a:xfrm>
          <a:off x="376990" y="4957082"/>
          <a:ext cx="661736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payment remittance on this sheet can be used to view, print or reprint any of the remittances recorded on the Details sheet by simply entering or copying the appropriate remittance number into cell J10. All business details, supplier information and invoice details are automatically updated based on the information entered on the other sheets.  The sheet accommodates 30 lines per remittance and you can customize the design of the sheet by including your own logo or artwork at the top of the sheet.</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twoCellAnchor editAs="absolute">
    <xdr:from>
      <xdr:col>1</xdr:col>
      <xdr:colOff>161925</xdr:colOff>
      <xdr:row>1</xdr:row>
      <xdr:rowOff>76200</xdr:rowOff>
    </xdr:from>
    <xdr:to>
      <xdr:col>5</xdr:col>
      <xdr:colOff>451125</xdr:colOff>
      <xdr:row>6</xdr:row>
      <xdr:rowOff>183648</xdr:rowOff>
    </xdr:to>
    <xdr:sp macro="" textlink="">
      <xdr:nvSpPr>
        <xdr:cNvPr id="4" name="Rectangle 1">
          <a:extLst>
            <a:ext uri="{FF2B5EF4-FFF2-40B4-BE49-F238E27FC236}">
              <a16:creationId xmlns:a16="http://schemas.microsoft.com/office/drawing/2014/main" id="{00000000-0008-0000-0A00-000004000000}"/>
            </a:ext>
          </a:extLst>
        </xdr:cNvPr>
        <xdr:cNvSpPr>
          <a:spLocks noChangeArrowheads="1"/>
        </xdr:cNvSpPr>
      </xdr:nvSpPr>
      <xdr:spPr bwMode="auto">
        <a:xfrm>
          <a:off x="276225" y="171450"/>
          <a:ext cx="2880000" cy="1080000"/>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oneCellAnchor>
    <xdr:from>
      <xdr:col>1</xdr:col>
      <xdr:colOff>248651</xdr:colOff>
      <xdr:row>23</xdr:row>
      <xdr:rowOff>80210</xdr:rowOff>
    </xdr:from>
    <xdr:ext cx="6344653" cy="1500622"/>
    <xdr:sp macro="" textlink="">
      <xdr:nvSpPr>
        <xdr:cNvPr id="5" name="Rectangle 17">
          <a:extLst>
            <a:ext uri="{FF2B5EF4-FFF2-40B4-BE49-F238E27FC236}">
              <a16:creationId xmlns:a16="http://schemas.microsoft.com/office/drawing/2014/main" id="{02ECA93C-57CD-4128-9FEA-DFBF40553397}"/>
            </a:ext>
          </a:extLst>
        </xdr:cNvPr>
        <xdr:cNvSpPr>
          <a:spLocks noChangeArrowheads="1"/>
        </xdr:cNvSpPr>
      </xdr:nvSpPr>
      <xdr:spPr bwMode="auto">
        <a:xfrm>
          <a:off x="360946" y="4299284"/>
          <a:ext cx="6344653"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supplier account statement is automatically compiled based on the supplier code selected in cell J11 and the statement date entered in cell J12. All the other calculations on this sheet are automated. The account statement accommodates 30 outstanding invoices but additional rows can be added by simply copying the formulas in the last row and pasting them into the required number of rows.</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upplierMaster" displayName="SupplierMaster" ref="A4:D24" totalsRowShown="0" headerRowDxfId="54" dataDxfId="52" headerRowBorderDxfId="53" tableBorderDxfId="51">
  <autoFilter ref="A4:D24" xr:uid="{00000000-0009-0000-0100-000001000000}"/>
  <tableColumns count="4">
    <tableColumn id="1" xr3:uid="{00000000-0010-0000-0000-000001000000}" name="Code" dataDxfId="50"/>
    <tableColumn id="2" xr3:uid="{00000000-0010-0000-0000-000002000000}" name="Billing Name" dataDxfId="49"/>
    <tableColumn id="3" xr3:uid="{00000000-0010-0000-0000-000003000000}" name="Billing Address" dataDxfId="48"/>
    <tableColumn id="4" xr3:uid="{00000000-0010-0000-0000-000004000000}" name="Tax Number" dataDxfId="47"/>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tockMaster" displayName="StockMaster" ref="A4:C18" totalsRowShown="0" headerRowDxfId="46" dataDxfId="44" headerRowBorderDxfId="45" tableBorderDxfId="43">
  <autoFilter ref="A4:C18" xr:uid="{00000000-0009-0000-0100-000002000000}"/>
  <tableColumns count="3">
    <tableColumn id="1" xr3:uid="{00000000-0010-0000-0100-000001000000}" name="Code" dataDxfId="42"/>
    <tableColumn id="2" xr3:uid="{00000000-0010-0000-0100-000002000000}" name="Description" dataDxfId="41"/>
    <tableColumn id="3" xr3:uid="{00000000-0010-0000-0100-000003000000}" name="UOM" dataDxfId="40"/>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OrderDetails" displayName="OrderDetails" ref="A4:AB54" totalsRowShown="0" headerRowDxfId="39" dataDxfId="37" headerRowBorderDxfId="38" tableBorderDxfId="36" headerRowCellStyle="Comma">
  <autoFilter ref="A4:AB54" xr:uid="{00000000-0009-0000-0100-000003000000}"/>
  <tableColumns count="28">
    <tableColumn id="1" xr3:uid="{00000000-0010-0000-0200-000001000000}" name="Purchase Order No" dataDxfId="35"/>
    <tableColumn id="2" xr3:uid="{00000000-0010-0000-0200-000002000000}" name="Order Date" dataDxfId="34"/>
    <tableColumn id="3" xr3:uid="{00000000-0010-0000-0200-000003000000}" name="Supplier Invoice No" dataDxfId="33"/>
    <tableColumn id="4" xr3:uid="{00000000-0010-0000-0200-000004000000}" name="Invoice Date" dataDxfId="32"/>
    <tableColumn id="5" xr3:uid="{00000000-0010-0000-0200-000005000000}" name="Supplier Code" dataDxfId="31"/>
    <tableColumn id="6" xr3:uid="{00000000-0010-0000-0200-000006000000}" name="Stock Code" dataDxfId="30"/>
    <tableColumn id="7" xr3:uid="{00000000-0010-0000-0200-000007000000}" name="Description" dataDxfId="29"/>
    <tableColumn id="8" xr3:uid="{00000000-0010-0000-0200-000008000000}" name="UOM" dataDxfId="28"/>
    <tableColumn id="9" xr3:uid="{00000000-0010-0000-0200-000009000000}" name="Quantity" dataDxfId="27" dataCellStyle="Comma"/>
    <tableColumn id="10" xr3:uid="{00000000-0010-0000-0200-00000A000000}" name="Price" dataDxfId="26" dataCellStyle="Comma"/>
    <tableColumn id="11" xr3:uid="{00000000-0010-0000-0200-00000B000000}" name="Tax 1 Code" dataDxfId="25" dataCellStyle="Comma"/>
    <tableColumn id="27" xr3:uid="{65CCC52D-34F8-4B23-819D-C891A900BCC1}" name="Tax 2 Code" dataDxfId="24" dataCellStyle="Comma"/>
    <tableColumn id="12" xr3:uid="{00000000-0010-0000-0200-00000C000000}" name="Invoice Due Date" dataDxfId="23"/>
    <tableColumn id="13" xr3:uid="{00000000-0010-0000-0200-00000D000000}" name="Payment Amount" dataDxfId="22" dataCellStyle="Comma"/>
    <tableColumn id="14" xr3:uid="{00000000-0010-0000-0200-00000E000000}" name="Payment Date" dataDxfId="21"/>
    <tableColumn id="15" xr3:uid="{00000000-0010-0000-0200-00000F000000}" name="Remittance Number" dataDxfId="20"/>
    <tableColumn id="16" xr3:uid="{00000000-0010-0000-0200-000010000000}" name="Tax Inclusive Amount" dataDxfId="19" dataCellStyle="Comma"/>
    <tableColumn id="17" xr3:uid="{00000000-0010-0000-0200-000011000000}" name="Sales Tax 1 Amount" dataDxfId="18" dataCellStyle="Comma"/>
    <tableColumn id="28" xr3:uid="{BA9C4F67-2458-4F02-8C10-1733A29D2DF6}" name="Sales Tax 2 Amount" dataDxfId="17" dataCellStyle="Comma"/>
    <tableColumn id="18" xr3:uid="{00000000-0010-0000-0200-000012000000}" name="Exclusive Amount" dataDxfId="16" dataCellStyle="Comma"/>
    <tableColumn id="19" xr3:uid="{00000000-0010-0000-0200-000013000000}" name="Invoice _x000a_Balance" dataDxfId="15" dataCellStyle="Comma"/>
    <tableColumn id="20" xr3:uid="{00000000-0010-0000-0200-000014000000}" name="ID1" dataDxfId="14" dataCellStyle="Comma"/>
    <tableColumn id="21" xr3:uid="{00000000-0010-0000-0200-000015000000}" name="PO1" dataDxfId="13" dataCellStyle="Comma"/>
    <tableColumn id="22" xr3:uid="{00000000-0010-0000-0200-000016000000}" name="SC1" dataDxfId="12"/>
    <tableColumn id="23" xr3:uid="{00000000-0010-0000-0200-000017000000}" name="Invoice Ref" dataDxfId="11"/>
    <tableColumn id="24" xr3:uid="{00000000-0010-0000-0200-000018000000}" name="Remit Ref" dataDxfId="10"/>
    <tableColumn id="25" xr3:uid="{00000000-0010-0000-0200-000019000000}" name="RM1" dataDxfId="9"/>
    <tableColumn id="26" xr3:uid="{00000000-0010-0000-0200-00001A000000}" name="Error Code" dataDxfId="8"/>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example.com/" TargetMode="External"/><Relationship Id="rId1" Type="http://schemas.openxmlformats.org/officeDocument/2006/relationships/hyperlink" Target="mailto:info@example.com"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9" width="15.6640625" style="1" customWidth="1"/>
    <col min="20" max="16384" width="8.88671875" style="1"/>
  </cols>
  <sheetData/>
  <phoneticPr fontId="3"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20"/>
  <sheetViews>
    <sheetView zoomScale="95" workbookViewId="0">
      <selection activeCell="B4" sqref="B4"/>
    </sheetView>
  </sheetViews>
  <sheetFormatPr defaultColWidth="9.109375" defaultRowHeight="16.05" customHeight="1" x14ac:dyDescent="0.25"/>
  <cols>
    <col min="1" max="1" width="16.77734375" style="52" customWidth="1"/>
    <col min="2" max="2" width="15.6640625" style="4" customWidth="1"/>
    <col min="3" max="3" width="15.6640625" style="9" customWidth="1"/>
    <col min="4" max="4" width="15.6640625" style="4" customWidth="1"/>
    <col min="5" max="17" width="15.6640625" style="2" customWidth="1"/>
    <col min="18" max="16384" width="9.109375" style="2"/>
  </cols>
  <sheetData>
    <row r="1" spans="1:5" ht="16.05" customHeight="1" x14ac:dyDescent="0.25">
      <c r="A1" s="94" t="s">
        <v>30</v>
      </c>
    </row>
    <row r="2" spans="1:5" ht="16.05" customHeight="1" x14ac:dyDescent="0.25">
      <c r="A2" s="48" t="s">
        <v>169</v>
      </c>
    </row>
    <row r="3" spans="1:5" ht="16.05" customHeight="1" x14ac:dyDescent="0.25">
      <c r="A3" s="36" t="s">
        <v>3</v>
      </c>
    </row>
    <row r="4" spans="1:5" ht="16.05" customHeight="1" x14ac:dyDescent="0.25">
      <c r="A4" s="47" t="s">
        <v>86</v>
      </c>
      <c r="B4" s="49">
        <v>45352</v>
      </c>
    </row>
    <row r="6" spans="1:5" s="3" customFormat="1" ht="16.05" customHeight="1" x14ac:dyDescent="0.2">
      <c r="A6" s="47" t="s">
        <v>87</v>
      </c>
      <c r="B6" s="50" t="s">
        <v>170</v>
      </c>
      <c r="C6" s="50" t="s">
        <v>171</v>
      </c>
      <c r="D6" s="50" t="s">
        <v>172</v>
      </c>
      <c r="E6" s="51" t="s">
        <v>173</v>
      </c>
    </row>
    <row r="7" spans="1:5" ht="16.05" customHeight="1" x14ac:dyDescent="0.25">
      <c r="A7" s="52">
        <v>45382</v>
      </c>
      <c r="B7" s="4">
        <v>33555.599999999999</v>
      </c>
      <c r="C7" s="4">
        <v>3984</v>
      </c>
      <c r="D7" s="4">
        <v>29571.599999999999</v>
      </c>
      <c r="E7" s="4">
        <v>0</v>
      </c>
    </row>
    <row r="8" spans="1:5" ht="16.05" customHeight="1" x14ac:dyDescent="0.25">
      <c r="A8" s="52">
        <v>45412</v>
      </c>
      <c r="B8" s="4">
        <v>27479.4</v>
      </c>
      <c r="C8" s="4">
        <v>33555.599999999999</v>
      </c>
      <c r="D8" s="4">
        <v>23495.4</v>
      </c>
      <c r="E8" s="4">
        <v>0</v>
      </c>
    </row>
    <row r="9" spans="1:5" ht="16.05" customHeight="1" x14ac:dyDescent="0.25">
      <c r="A9" s="52">
        <v>45443</v>
      </c>
      <c r="B9" s="4">
        <v>29260.400000000001</v>
      </c>
      <c r="C9" s="4">
        <v>27479.4</v>
      </c>
      <c r="D9" s="4">
        <v>25276.399999999994</v>
      </c>
      <c r="E9" s="4">
        <v>0</v>
      </c>
    </row>
    <row r="10" spans="1:5" ht="16.05" customHeight="1" x14ac:dyDescent="0.25">
      <c r="A10" s="52">
        <v>45473</v>
      </c>
      <c r="B10" s="4">
        <v>24586.080000000002</v>
      </c>
      <c r="C10" s="4">
        <v>29260.400000000001</v>
      </c>
      <c r="D10" s="4">
        <v>20602.080000000002</v>
      </c>
      <c r="E10" s="4">
        <v>0</v>
      </c>
    </row>
    <row r="11" spans="1:5" ht="16.05" customHeight="1" x14ac:dyDescent="0.25">
      <c r="A11" s="52">
        <v>45504</v>
      </c>
      <c r="B11" s="4">
        <v>47623.199999999997</v>
      </c>
      <c r="C11" s="4">
        <v>24586.080000000002</v>
      </c>
      <c r="D11" s="4">
        <v>43639.199999999997</v>
      </c>
      <c r="E11" s="4">
        <v>0</v>
      </c>
    </row>
    <row r="12" spans="1:5" ht="16.05" customHeight="1" x14ac:dyDescent="0.25">
      <c r="A12" s="52">
        <v>45535</v>
      </c>
      <c r="B12" s="4">
        <v>38697</v>
      </c>
      <c r="C12" s="4">
        <v>49333.2</v>
      </c>
      <c r="D12" s="4">
        <v>33003</v>
      </c>
      <c r="E12" s="4">
        <v>0</v>
      </c>
    </row>
    <row r="13" spans="1:5" ht="16.05" customHeight="1" x14ac:dyDescent="0.25">
      <c r="A13" s="52">
        <v>45565</v>
      </c>
      <c r="B13" s="4">
        <v>28984.2</v>
      </c>
      <c r="C13" s="4">
        <v>36987</v>
      </c>
      <c r="D13" s="4">
        <v>25000.200000000012</v>
      </c>
      <c r="E13" s="4">
        <v>0</v>
      </c>
    </row>
    <row r="14" spans="1:5" ht="16.05" customHeight="1" x14ac:dyDescent="0.25">
      <c r="A14" s="52">
        <v>45596</v>
      </c>
      <c r="B14" s="4">
        <v>51385.2</v>
      </c>
      <c r="C14" s="4">
        <v>28984.2</v>
      </c>
      <c r="D14" s="4">
        <v>47401.200000000012</v>
      </c>
      <c r="E14" s="4">
        <v>0</v>
      </c>
    </row>
    <row r="15" spans="1:5" ht="16.05" customHeight="1" x14ac:dyDescent="0.25">
      <c r="A15" s="52">
        <v>45626</v>
      </c>
      <c r="B15" s="4">
        <v>37716.6</v>
      </c>
      <c r="C15" s="4">
        <v>51385.2</v>
      </c>
      <c r="D15" s="4">
        <v>33732.599999999977</v>
      </c>
      <c r="E15" s="4">
        <v>0</v>
      </c>
    </row>
    <row r="16" spans="1:5" ht="16.05" customHeight="1" x14ac:dyDescent="0.25">
      <c r="A16" s="52">
        <v>45657</v>
      </c>
      <c r="B16" s="4">
        <v>46547.040000000001</v>
      </c>
      <c r="C16" s="4">
        <v>37716.6</v>
      </c>
      <c r="D16" s="4">
        <v>42563.039999999979</v>
      </c>
      <c r="E16" s="4">
        <v>0</v>
      </c>
    </row>
    <row r="17" spans="1:5" ht="16.05" customHeight="1" x14ac:dyDescent="0.25">
      <c r="A17" s="52">
        <v>45688</v>
      </c>
      <c r="B17" s="4">
        <v>67969.919999999998</v>
      </c>
      <c r="C17" s="4">
        <v>42547.040000000001</v>
      </c>
      <c r="D17" s="4">
        <v>67985.919999999984</v>
      </c>
      <c r="E17" s="4">
        <v>0</v>
      </c>
    </row>
    <row r="18" spans="1:5" ht="16.05" customHeight="1" x14ac:dyDescent="0.25">
      <c r="A18" s="52">
        <v>45716</v>
      </c>
      <c r="B18" s="4">
        <v>59489.760000000002</v>
      </c>
      <c r="C18" s="4">
        <v>70825.919999999998</v>
      </c>
      <c r="D18" s="4">
        <v>56649.760000000009</v>
      </c>
      <c r="E18" s="4">
        <v>564</v>
      </c>
    </row>
    <row r="19" spans="1:5" s="3" customFormat="1" ht="16.05" customHeight="1" thickBot="1" x14ac:dyDescent="0.25">
      <c r="A19" s="47"/>
      <c r="B19" s="53">
        <v>493294.39999999997</v>
      </c>
      <c r="C19" s="53">
        <v>436644.63999999996</v>
      </c>
      <c r="D19" s="7"/>
    </row>
    <row r="20" spans="1:5" ht="16.05" customHeight="1" thickTop="1" x14ac:dyDescent="0.25"/>
  </sheetData>
  <sheetProtection algorithmName="SHA-512" hashValue="eSf49U6QSztO6fiJoDKEshhXQrLBNVGJUl232RaHPr+H7CtQK0TYJbbEI4XnUnP/Fgl94CkBzpa79ThHFpoLLA==" saltValue="ZfXFL9Gc5rpDs2ndcU6zqA==" spinCount="100000" sheet="1" objects="1" scenarios="1"/>
  <phoneticPr fontId="3" type="noConversion"/>
  <conditionalFormatting sqref="B4">
    <cfRule type="expression" dxfId="2" priority="1" stopIfTrue="1">
      <formula>ISBLANK($B$4)=TRUE</formula>
    </cfRule>
  </conditionalFormatting>
  <dataValidations count="1">
    <dataValidation type="date" operator="greaterThan" allowBlank="1" showInputMessage="1" showErrorMessage="1" errorTitle="Invalid Date" error="The date that you entered is invalid. Enter a valid date in accordance with the Regional Settings that have been specified in the System Control Panel." sqref="B4" xr:uid="{00000000-0002-0000-0B00-000000000000}">
      <formula1>36526</formula1>
    </dataValidation>
  </dataValidations>
  <pageMargins left="0.55118110236220474" right="0.55118110236220474" top="0.59055118110236227" bottom="0.59055118110236227" header="0.39370078740157483" footer="0.39370078740157483"/>
  <pageSetup paperSize="9" scale="79" orientation="landscape" r:id="rId1"/>
  <headerFooter alignWithMargins="0">
    <oddFooter>&amp;C&amp;9Page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27"/>
  <sheetViews>
    <sheetView zoomScale="95" workbookViewId="0">
      <selection activeCell="B4" sqref="B4"/>
    </sheetView>
  </sheetViews>
  <sheetFormatPr defaultColWidth="9.109375" defaultRowHeight="16.05" customHeight="1" x14ac:dyDescent="0.25"/>
  <cols>
    <col min="1" max="1" width="17.6640625" style="2" customWidth="1"/>
    <col min="2" max="19" width="15.6640625" style="2" customWidth="1"/>
    <col min="20" max="16384" width="9.109375" style="2"/>
  </cols>
  <sheetData>
    <row r="1" spans="1:11" ht="16.05" customHeight="1" x14ac:dyDescent="0.25">
      <c r="A1" s="10" t="s">
        <v>30</v>
      </c>
      <c r="K1" s="32"/>
    </row>
    <row r="2" spans="1:11" ht="16.05" customHeight="1" x14ac:dyDescent="0.25">
      <c r="A2" s="6" t="s">
        <v>166</v>
      </c>
    </row>
    <row r="3" spans="1:11" ht="16.05" customHeight="1" x14ac:dyDescent="0.25">
      <c r="A3" s="36" t="s">
        <v>3</v>
      </c>
    </row>
    <row r="4" spans="1:11" ht="16.05" customHeight="1" x14ac:dyDescent="0.25">
      <c r="A4" s="3" t="s">
        <v>88</v>
      </c>
      <c r="B4" s="39">
        <v>45716</v>
      </c>
      <c r="C4" s="40" t="s">
        <v>571</v>
      </c>
      <c r="D4" s="41" t="s">
        <v>577</v>
      </c>
    </row>
    <row r="5" spans="1:11" ht="16.05" customHeight="1" x14ac:dyDescent="0.25">
      <c r="D5" s="245" t="s">
        <v>571</v>
      </c>
      <c r="E5" s="245"/>
      <c r="F5" s="245"/>
      <c r="G5" s="245"/>
    </row>
    <row r="6" spans="1:11" ht="16.05" customHeight="1" x14ac:dyDescent="0.25">
      <c r="A6" s="3" t="s">
        <v>167</v>
      </c>
      <c r="B6" s="42"/>
      <c r="D6" s="245"/>
      <c r="E6" s="245"/>
      <c r="F6" s="245"/>
      <c r="G6" s="245"/>
    </row>
    <row r="8" spans="1:11" ht="16.05" customHeight="1" x14ac:dyDescent="0.25">
      <c r="A8" s="3" t="s">
        <v>89</v>
      </c>
    </row>
    <row r="10" spans="1:11" ht="16.05" customHeight="1" x14ac:dyDescent="0.25">
      <c r="A10" s="43" t="s">
        <v>90</v>
      </c>
      <c r="B10" s="44" t="s">
        <v>91</v>
      </c>
      <c r="C10" s="44" t="s">
        <v>92</v>
      </c>
      <c r="D10" s="44" t="s">
        <v>93</v>
      </c>
      <c r="E10" s="44" t="s">
        <v>94</v>
      </c>
      <c r="F10" s="44" t="s">
        <v>95</v>
      </c>
      <c r="G10" s="44" t="s">
        <v>96</v>
      </c>
    </row>
    <row r="11" spans="1:11" ht="16.05" customHeight="1" x14ac:dyDescent="0.25">
      <c r="A11" s="4">
        <v>56649.760000000009</v>
      </c>
      <c r="B11" s="4">
        <v>52649.760000000002</v>
      </c>
      <c r="C11" s="4">
        <v>0</v>
      </c>
      <c r="D11" s="4">
        <v>4000</v>
      </c>
      <c r="E11" s="4">
        <v>0</v>
      </c>
      <c r="F11" s="4">
        <v>0</v>
      </c>
      <c r="G11" s="4">
        <v>0</v>
      </c>
    </row>
    <row r="12" spans="1:11" ht="16.05" customHeight="1" x14ac:dyDescent="0.25">
      <c r="A12" s="44" t="s">
        <v>97</v>
      </c>
      <c r="B12" s="44" t="s">
        <v>98</v>
      </c>
      <c r="C12" s="44" t="s">
        <v>99</v>
      </c>
      <c r="D12" s="44" t="s">
        <v>100</v>
      </c>
      <c r="E12" s="44" t="s">
        <v>101</v>
      </c>
      <c r="F12" s="44" t="s">
        <v>102</v>
      </c>
      <c r="G12" s="44" t="s">
        <v>104</v>
      </c>
    </row>
    <row r="13" spans="1:11" ht="16.05" customHeight="1" x14ac:dyDescent="0.25">
      <c r="A13" s="4">
        <v>0</v>
      </c>
      <c r="B13" s="4">
        <v>0</v>
      </c>
      <c r="C13" s="4">
        <v>0</v>
      </c>
      <c r="D13" s="4">
        <v>0</v>
      </c>
      <c r="E13" s="4">
        <v>0</v>
      </c>
      <c r="F13" s="4">
        <v>0</v>
      </c>
      <c r="G13" s="4">
        <v>0</v>
      </c>
    </row>
    <row r="15" spans="1:11" ht="16.05" customHeight="1" x14ac:dyDescent="0.25">
      <c r="A15" s="3" t="s">
        <v>168</v>
      </c>
    </row>
    <row r="17" spans="1:7" ht="16.05" customHeight="1" x14ac:dyDescent="0.25">
      <c r="A17" s="45">
        <v>45716</v>
      </c>
      <c r="B17" s="45">
        <v>45688</v>
      </c>
      <c r="C17" s="45">
        <v>45657</v>
      </c>
      <c r="D17" s="45">
        <v>45626</v>
      </c>
      <c r="E17" s="45">
        <v>45596</v>
      </c>
      <c r="F17" s="45">
        <v>45565</v>
      </c>
    </row>
    <row r="18" spans="1:7" s="4" customFormat="1" ht="16.05" customHeight="1" x14ac:dyDescent="0.25">
      <c r="A18" s="4">
        <v>59489.760000000002</v>
      </c>
      <c r="B18" s="4">
        <v>67969.919999999998</v>
      </c>
      <c r="C18" s="4">
        <v>46547.040000000001</v>
      </c>
      <c r="D18" s="4">
        <v>37716.6</v>
      </c>
      <c r="E18" s="4">
        <v>51385.2</v>
      </c>
      <c r="F18" s="4">
        <v>28984.2</v>
      </c>
    </row>
    <row r="19" spans="1:7" ht="16.05" customHeight="1" x14ac:dyDescent="0.25">
      <c r="A19" s="45">
        <v>45535</v>
      </c>
      <c r="B19" s="45">
        <v>45504</v>
      </c>
      <c r="C19" s="45">
        <v>45473</v>
      </c>
      <c r="D19" s="45">
        <v>45443</v>
      </c>
      <c r="E19" s="45">
        <v>45412</v>
      </c>
      <c r="F19" s="45">
        <v>45382</v>
      </c>
      <c r="G19" s="46">
        <v>45351</v>
      </c>
    </row>
    <row r="20" spans="1:7" s="4" customFormat="1" ht="16.05" customHeight="1" x14ac:dyDescent="0.25">
      <c r="A20" s="4">
        <v>38697</v>
      </c>
      <c r="B20" s="4">
        <v>47623.199999999997</v>
      </c>
      <c r="C20" s="4">
        <v>24586.080000000002</v>
      </c>
      <c r="D20" s="4">
        <v>29260.400000000001</v>
      </c>
      <c r="E20" s="4">
        <v>27479.4</v>
      </c>
      <c r="F20" s="4">
        <v>33555.599999999999</v>
      </c>
    </row>
    <row r="22" spans="1:7" ht="16.05" customHeight="1" x14ac:dyDescent="0.25">
      <c r="A22" s="3" t="s">
        <v>103</v>
      </c>
    </row>
    <row r="24" spans="1:7" ht="16.05" customHeight="1" x14ac:dyDescent="0.25">
      <c r="A24" s="45">
        <v>45716</v>
      </c>
      <c r="B24" s="45">
        <v>45688</v>
      </c>
      <c r="C24" s="45">
        <v>45657</v>
      </c>
      <c r="D24" s="45">
        <v>45626</v>
      </c>
      <c r="E24" s="45">
        <v>45596</v>
      </c>
      <c r="F24" s="45">
        <v>45565</v>
      </c>
    </row>
    <row r="25" spans="1:7" ht="16.05" customHeight="1" x14ac:dyDescent="0.25">
      <c r="A25" s="4">
        <v>56649.760000000009</v>
      </c>
      <c r="B25" s="4">
        <v>67985.919999999984</v>
      </c>
      <c r="C25" s="4">
        <v>42563.039999999979</v>
      </c>
      <c r="D25" s="4">
        <v>33732.599999999977</v>
      </c>
      <c r="E25" s="4">
        <v>47401.200000000012</v>
      </c>
      <c r="F25" s="4">
        <v>25000.200000000012</v>
      </c>
    </row>
    <row r="26" spans="1:7" ht="16.05" customHeight="1" x14ac:dyDescent="0.25">
      <c r="A26" s="45">
        <v>45535</v>
      </c>
      <c r="B26" s="45">
        <v>45504</v>
      </c>
      <c r="C26" s="45">
        <v>45473</v>
      </c>
      <c r="D26" s="45">
        <v>45443</v>
      </c>
      <c r="E26" s="45">
        <v>45412</v>
      </c>
      <c r="F26" s="45">
        <v>45382</v>
      </c>
    </row>
    <row r="27" spans="1:7" ht="16.05" customHeight="1" x14ac:dyDescent="0.25">
      <c r="A27" s="4">
        <v>33003</v>
      </c>
      <c r="B27" s="4">
        <v>43639.199999999997</v>
      </c>
      <c r="C27" s="4">
        <v>20602.080000000002</v>
      </c>
      <c r="D27" s="4">
        <v>25276.399999999994</v>
      </c>
      <c r="E27" s="4">
        <v>23495.4</v>
      </c>
      <c r="F27" s="4">
        <v>29571.599999999999</v>
      </c>
    </row>
  </sheetData>
  <sheetProtection algorithmName="SHA-512" hashValue="0vvpCMjsjNPW/i+YUIjMHN1ybJiJnVe+s4u6zxUlZ2VMZC6hLc/XqCGWlgvsNdjPeP8ionA+jCri2QJAAbugtA==" saltValue="4ScruCtpRdhSzQ6M+nM38Q==" spinCount="100000" sheet="1" objects="1" scenarios="1"/>
  <mergeCells count="1">
    <mergeCell ref="D5:G6"/>
  </mergeCells>
  <phoneticPr fontId="3" type="noConversion"/>
  <conditionalFormatting sqref="B4">
    <cfRule type="expression" dxfId="1" priority="1" stopIfTrue="1">
      <formula>ISBLANK($B$4)=TRUE</formula>
    </cfRule>
  </conditionalFormatting>
  <dataValidations count="2">
    <dataValidation type="list" allowBlank="1" showInputMessage="1" showErrorMessage="1" errorTitle="Invalid Supplier Code" error="Select a supplier code from the list box or clear the cell contents to display the balances for all suppliers." sqref="B6" xr:uid="{00000000-0002-0000-0C00-000000000000}">
      <formula1>SuppCode</formula1>
    </dataValidation>
    <dataValidation type="date" operator="greaterThan" showInputMessage="1" showErrorMessage="1" errorTitle="Invalid Date" error="The date that you entered is invalid. Enter a valid date in accordance with the Regional Settings that have been specified in the System Control Panel." sqref="B4" xr:uid="{00000000-0002-0000-0C00-000001000000}">
      <formula1>36526</formula1>
    </dataValidation>
  </dataValidations>
  <pageMargins left="0.55118110236220474" right="0.55118110236220474" top="0.59055118110236227" bottom="0.59055118110236227" header="0.39370078740157483" footer="0.39370078740157483"/>
  <pageSetup paperSize="9" scale="78" orientation="landscape" r:id="rId1"/>
  <headerFooter alignWithMargins="0">
    <oddFooter>&amp;C&amp;9Page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25"/>
  <sheetViews>
    <sheetView zoomScale="95" workbookViewId="0">
      <pane ySplit="5" topLeftCell="A6" activePane="bottomLeft" state="frozen"/>
      <selection pane="bottomLeft" activeCell="A5" sqref="A5"/>
    </sheetView>
  </sheetViews>
  <sheetFormatPr defaultColWidth="9.109375" defaultRowHeight="16.05" customHeight="1" x14ac:dyDescent="0.25"/>
  <cols>
    <col min="1" max="1" width="11.6640625" style="2" customWidth="1"/>
    <col min="2" max="2" width="30.77734375" style="2" customWidth="1"/>
    <col min="3" max="11" width="15.77734375" style="4" customWidth="1"/>
    <col min="12" max="29" width="14.6640625" style="2" customWidth="1"/>
    <col min="30" max="16384" width="9.109375" style="2"/>
  </cols>
  <sheetData>
    <row r="1" spans="1:11" ht="16.05" customHeight="1" x14ac:dyDescent="0.25">
      <c r="A1" s="10" t="s">
        <v>30</v>
      </c>
      <c r="C1" s="30"/>
      <c r="J1" s="31"/>
      <c r="K1" s="32"/>
    </row>
    <row r="2" spans="1:11" ht="16.05" customHeight="1" x14ac:dyDescent="0.25">
      <c r="A2" s="6" t="s">
        <v>165</v>
      </c>
      <c r="C2" s="33"/>
      <c r="D2" s="34">
        <v>45716</v>
      </c>
      <c r="E2" s="34">
        <v>45688</v>
      </c>
      <c r="F2" s="34">
        <v>45657</v>
      </c>
      <c r="G2" s="34">
        <v>45626</v>
      </c>
      <c r="H2" s="34">
        <v>45596</v>
      </c>
      <c r="I2" s="34">
        <v>45565</v>
      </c>
      <c r="J2" s="34">
        <v>45535</v>
      </c>
      <c r="K2" s="34">
        <v>45504</v>
      </c>
    </row>
    <row r="3" spans="1:11" ht="16.05" customHeight="1" x14ac:dyDescent="0.25">
      <c r="A3" s="6" t="s">
        <v>0</v>
      </c>
      <c r="B3" s="35">
        <v>45716</v>
      </c>
      <c r="C3" s="33"/>
      <c r="D3" s="34">
        <v>45688</v>
      </c>
      <c r="E3" s="34">
        <v>45657</v>
      </c>
      <c r="F3" s="34">
        <v>45626</v>
      </c>
      <c r="G3" s="34">
        <v>45596</v>
      </c>
      <c r="H3" s="34">
        <v>45565</v>
      </c>
      <c r="I3" s="34">
        <v>45535</v>
      </c>
      <c r="J3" s="34">
        <v>45504</v>
      </c>
      <c r="K3" s="34">
        <v>45473</v>
      </c>
    </row>
    <row r="4" spans="1:11" s="6" customFormat="1" ht="16.05" customHeight="1" x14ac:dyDescent="0.25">
      <c r="A4" s="36" t="s">
        <v>3</v>
      </c>
      <c r="C4" s="17">
        <v>56649.760000000009</v>
      </c>
      <c r="D4" s="17">
        <v>52649.760000000002</v>
      </c>
      <c r="E4" s="17">
        <v>0</v>
      </c>
      <c r="F4" s="17">
        <v>4000</v>
      </c>
      <c r="G4" s="17">
        <v>0</v>
      </c>
      <c r="H4" s="17">
        <v>0</v>
      </c>
      <c r="I4" s="17">
        <v>0</v>
      </c>
      <c r="J4" s="17">
        <v>0</v>
      </c>
      <c r="K4" s="17">
        <v>0</v>
      </c>
    </row>
    <row r="5" spans="1:11" s="21" customFormat="1" ht="18" customHeight="1" x14ac:dyDescent="0.25">
      <c r="A5" s="37" t="s">
        <v>11</v>
      </c>
      <c r="B5" s="37" t="s">
        <v>12</v>
      </c>
      <c r="C5" s="38" t="s">
        <v>90</v>
      </c>
      <c r="D5" s="38" t="s">
        <v>91</v>
      </c>
      <c r="E5" s="38" t="s">
        <v>92</v>
      </c>
      <c r="F5" s="38" t="s">
        <v>93</v>
      </c>
      <c r="G5" s="38" t="s">
        <v>94</v>
      </c>
      <c r="H5" s="38" t="s">
        <v>95</v>
      </c>
      <c r="I5" s="38" t="s">
        <v>96</v>
      </c>
      <c r="J5" s="38" t="s">
        <v>97</v>
      </c>
      <c r="K5" s="38" t="s">
        <v>110</v>
      </c>
    </row>
    <row r="6" spans="1:11" ht="16.05" customHeight="1" x14ac:dyDescent="0.25">
      <c r="A6" s="2" t="s">
        <v>31</v>
      </c>
      <c r="B6" s="2" t="s">
        <v>32</v>
      </c>
      <c r="C6" s="4">
        <v>0</v>
      </c>
      <c r="D6" s="4">
        <v>0</v>
      </c>
      <c r="E6" s="4">
        <v>0</v>
      </c>
      <c r="F6" s="4">
        <v>0</v>
      </c>
      <c r="G6" s="4">
        <v>0</v>
      </c>
      <c r="H6" s="4">
        <v>0</v>
      </c>
      <c r="I6" s="4">
        <v>0</v>
      </c>
      <c r="J6" s="4">
        <v>0</v>
      </c>
      <c r="K6" s="4">
        <v>0</v>
      </c>
    </row>
    <row r="7" spans="1:11" ht="16.05" customHeight="1" x14ac:dyDescent="0.25">
      <c r="A7" s="2" t="s">
        <v>34</v>
      </c>
      <c r="B7" s="2" t="s">
        <v>35</v>
      </c>
      <c r="C7" s="4">
        <v>56649.760000000009</v>
      </c>
      <c r="D7" s="4">
        <v>52649.760000000002</v>
      </c>
      <c r="E7" s="4">
        <v>0</v>
      </c>
      <c r="F7" s="4">
        <v>4000</v>
      </c>
      <c r="G7" s="4">
        <v>0</v>
      </c>
      <c r="H7" s="4">
        <v>0</v>
      </c>
      <c r="I7" s="4">
        <v>0</v>
      </c>
      <c r="J7" s="4">
        <v>0</v>
      </c>
      <c r="K7" s="4">
        <v>0</v>
      </c>
    </row>
    <row r="8" spans="1:11" ht="16.05" customHeight="1" x14ac:dyDescent="0.25">
      <c r="A8" s="2" t="s">
        <v>37</v>
      </c>
      <c r="B8" s="2" t="s">
        <v>38</v>
      </c>
      <c r="C8" s="4">
        <v>0</v>
      </c>
      <c r="D8" s="4">
        <v>0</v>
      </c>
      <c r="E8" s="4">
        <v>0</v>
      </c>
      <c r="F8" s="4">
        <v>0</v>
      </c>
      <c r="G8" s="4">
        <v>0</v>
      </c>
      <c r="H8" s="4">
        <v>0</v>
      </c>
      <c r="I8" s="4">
        <v>0</v>
      </c>
      <c r="J8" s="4">
        <v>0</v>
      </c>
      <c r="K8" s="4">
        <v>0</v>
      </c>
    </row>
    <row r="9" spans="1:11" ht="16.05" customHeight="1" x14ac:dyDescent="0.25">
      <c r="A9" s="2" t="s">
        <v>40</v>
      </c>
      <c r="B9" s="2" t="s">
        <v>41</v>
      </c>
      <c r="C9" s="4">
        <v>0</v>
      </c>
      <c r="D9" s="4">
        <v>0</v>
      </c>
      <c r="E9" s="4">
        <v>0</v>
      </c>
      <c r="F9" s="4">
        <v>0</v>
      </c>
      <c r="G9" s="4">
        <v>0</v>
      </c>
      <c r="H9" s="4">
        <v>0</v>
      </c>
      <c r="I9" s="4">
        <v>0</v>
      </c>
      <c r="J9" s="4">
        <v>0</v>
      </c>
      <c r="K9" s="4">
        <v>0</v>
      </c>
    </row>
    <row r="10" spans="1:11" ht="16.05" customHeight="1" x14ac:dyDescent="0.25">
      <c r="A10" s="2" t="s">
        <v>43</v>
      </c>
      <c r="B10" s="2" t="s">
        <v>44</v>
      </c>
      <c r="C10" s="4">
        <v>0</v>
      </c>
      <c r="D10" s="4">
        <v>0</v>
      </c>
      <c r="E10" s="4">
        <v>0</v>
      </c>
      <c r="F10" s="4">
        <v>0</v>
      </c>
      <c r="G10" s="4">
        <v>0</v>
      </c>
      <c r="H10" s="4">
        <v>0</v>
      </c>
      <c r="I10" s="4">
        <v>0</v>
      </c>
      <c r="J10" s="4">
        <v>0</v>
      </c>
      <c r="K10" s="4">
        <v>0</v>
      </c>
    </row>
    <row r="11" spans="1:11" ht="16.05" customHeight="1" x14ac:dyDescent="0.25">
      <c r="A11" s="2" t="s">
        <v>45</v>
      </c>
      <c r="B11" s="2" t="s">
        <v>46</v>
      </c>
      <c r="C11" s="4">
        <v>0</v>
      </c>
      <c r="D11" s="4">
        <v>0</v>
      </c>
      <c r="E11" s="4">
        <v>0</v>
      </c>
      <c r="F11" s="4">
        <v>0</v>
      </c>
      <c r="G11" s="4">
        <v>0</v>
      </c>
      <c r="H11" s="4">
        <v>0</v>
      </c>
      <c r="I11" s="4">
        <v>0</v>
      </c>
      <c r="J11" s="4">
        <v>0</v>
      </c>
      <c r="K11" s="4">
        <v>0</v>
      </c>
    </row>
    <row r="12" spans="1:11" ht="16.05" customHeight="1" x14ac:dyDescent="0.25">
      <c r="A12" s="2" t="s">
        <v>48</v>
      </c>
      <c r="B12" s="2" t="s">
        <v>49</v>
      </c>
      <c r="C12" s="4">
        <v>0</v>
      </c>
      <c r="D12" s="4">
        <v>0</v>
      </c>
      <c r="E12" s="4">
        <v>0</v>
      </c>
      <c r="F12" s="4">
        <v>0</v>
      </c>
      <c r="G12" s="4">
        <v>0</v>
      </c>
      <c r="H12" s="4">
        <v>0</v>
      </c>
      <c r="I12" s="4">
        <v>0</v>
      </c>
      <c r="J12" s="4">
        <v>0</v>
      </c>
      <c r="K12" s="4">
        <v>0</v>
      </c>
    </row>
    <row r="13" spans="1:11" ht="16.05" customHeight="1" x14ac:dyDescent="0.25">
      <c r="A13" s="2" t="s">
        <v>51</v>
      </c>
      <c r="B13" s="2" t="s">
        <v>52</v>
      </c>
      <c r="C13" s="4">
        <v>0</v>
      </c>
      <c r="D13" s="4">
        <v>0</v>
      </c>
      <c r="E13" s="4">
        <v>0</v>
      </c>
      <c r="F13" s="4">
        <v>0</v>
      </c>
      <c r="G13" s="4">
        <v>0</v>
      </c>
      <c r="H13" s="4">
        <v>0</v>
      </c>
      <c r="I13" s="4">
        <v>0</v>
      </c>
      <c r="J13" s="4">
        <v>0</v>
      </c>
      <c r="K13" s="4">
        <v>0</v>
      </c>
    </row>
    <row r="14" spans="1:11" ht="16.05" customHeight="1" x14ac:dyDescent="0.25">
      <c r="A14" s="2" t="s">
        <v>54</v>
      </c>
      <c r="B14" s="2" t="s">
        <v>55</v>
      </c>
      <c r="C14" s="4">
        <v>0</v>
      </c>
      <c r="D14" s="4">
        <v>0</v>
      </c>
      <c r="E14" s="4">
        <v>0</v>
      </c>
      <c r="F14" s="4">
        <v>0</v>
      </c>
      <c r="G14" s="4">
        <v>0</v>
      </c>
      <c r="H14" s="4">
        <v>0</v>
      </c>
      <c r="I14" s="4">
        <v>0</v>
      </c>
      <c r="J14" s="4">
        <v>0</v>
      </c>
      <c r="K14" s="4">
        <v>0</v>
      </c>
    </row>
    <row r="15" spans="1:11" ht="16.05" customHeight="1" x14ac:dyDescent="0.25">
      <c r="A15" s="2" t="s">
        <v>57</v>
      </c>
      <c r="B15" s="2" t="s">
        <v>58</v>
      </c>
      <c r="C15" s="4">
        <v>0</v>
      </c>
      <c r="D15" s="4">
        <v>0</v>
      </c>
      <c r="E15" s="4">
        <v>0</v>
      </c>
      <c r="F15" s="4">
        <v>0</v>
      </c>
      <c r="G15" s="4">
        <v>0</v>
      </c>
      <c r="H15" s="4">
        <v>0</v>
      </c>
      <c r="I15" s="4">
        <v>0</v>
      </c>
      <c r="J15" s="4">
        <v>0</v>
      </c>
      <c r="K15" s="4">
        <v>0</v>
      </c>
    </row>
    <row r="16" spans="1:11" ht="16.05" customHeight="1" x14ac:dyDescent="0.25">
      <c r="A16" s="2" t="s">
        <v>59</v>
      </c>
      <c r="B16" s="2" t="s">
        <v>60</v>
      </c>
      <c r="C16" s="4">
        <v>0</v>
      </c>
      <c r="D16" s="4">
        <v>0</v>
      </c>
      <c r="E16" s="4">
        <v>0</v>
      </c>
      <c r="F16" s="4">
        <v>0</v>
      </c>
      <c r="G16" s="4">
        <v>0</v>
      </c>
      <c r="H16" s="4">
        <v>0</v>
      </c>
      <c r="I16" s="4">
        <v>0</v>
      </c>
      <c r="J16" s="4">
        <v>0</v>
      </c>
      <c r="K16" s="4">
        <v>0</v>
      </c>
    </row>
    <row r="17" spans="1:11" ht="16.05" customHeight="1" x14ac:dyDescent="0.25">
      <c r="A17" s="2" t="s">
        <v>62</v>
      </c>
      <c r="B17" s="2" t="s">
        <v>63</v>
      </c>
      <c r="C17" s="4">
        <v>0</v>
      </c>
      <c r="D17" s="4">
        <v>0</v>
      </c>
      <c r="E17" s="4">
        <v>0</v>
      </c>
      <c r="F17" s="4">
        <v>0</v>
      </c>
      <c r="G17" s="4">
        <v>0</v>
      </c>
      <c r="H17" s="4">
        <v>0</v>
      </c>
      <c r="I17" s="4">
        <v>0</v>
      </c>
      <c r="J17" s="4">
        <v>0</v>
      </c>
      <c r="K17" s="4">
        <v>0</v>
      </c>
    </row>
    <row r="18" spans="1:11" ht="16.05" customHeight="1" x14ac:dyDescent="0.25">
      <c r="A18" s="2" t="s">
        <v>64</v>
      </c>
      <c r="B18" s="2" t="s">
        <v>65</v>
      </c>
      <c r="C18" s="4">
        <v>0</v>
      </c>
      <c r="D18" s="4">
        <v>0</v>
      </c>
      <c r="E18" s="4">
        <v>0</v>
      </c>
      <c r="F18" s="4">
        <v>0</v>
      </c>
      <c r="G18" s="4">
        <v>0</v>
      </c>
      <c r="H18" s="4">
        <v>0</v>
      </c>
      <c r="I18" s="4">
        <v>0</v>
      </c>
      <c r="J18" s="4">
        <v>0</v>
      </c>
      <c r="K18" s="4">
        <v>0</v>
      </c>
    </row>
    <row r="19" spans="1:11" ht="16.05" customHeight="1" x14ac:dyDescent="0.25">
      <c r="A19" s="2" t="s">
        <v>67</v>
      </c>
      <c r="B19" s="2" t="s">
        <v>68</v>
      </c>
      <c r="C19" s="4">
        <v>0</v>
      </c>
      <c r="D19" s="4">
        <v>0</v>
      </c>
      <c r="E19" s="4">
        <v>0</v>
      </c>
      <c r="F19" s="4">
        <v>0</v>
      </c>
      <c r="G19" s="4">
        <v>0</v>
      </c>
      <c r="H19" s="4">
        <v>0</v>
      </c>
      <c r="I19" s="4">
        <v>0</v>
      </c>
      <c r="J19" s="4">
        <v>0</v>
      </c>
      <c r="K19" s="4">
        <v>0</v>
      </c>
    </row>
    <row r="20" spans="1:11" ht="16.05" customHeight="1" x14ac:dyDescent="0.25">
      <c r="A20" s="2" t="s">
        <v>70</v>
      </c>
      <c r="B20" s="2" t="s">
        <v>71</v>
      </c>
      <c r="C20" s="4">
        <v>0</v>
      </c>
      <c r="D20" s="4">
        <v>0</v>
      </c>
      <c r="E20" s="4">
        <v>0</v>
      </c>
      <c r="F20" s="4">
        <v>0</v>
      </c>
      <c r="G20" s="4">
        <v>0</v>
      </c>
      <c r="H20" s="4">
        <v>0</v>
      </c>
      <c r="I20" s="4">
        <v>0</v>
      </c>
      <c r="J20" s="4">
        <v>0</v>
      </c>
      <c r="K20" s="4">
        <v>0</v>
      </c>
    </row>
    <row r="21" spans="1:11" ht="16.05" customHeight="1" x14ac:dyDescent="0.25">
      <c r="A21" s="2" t="s">
        <v>73</v>
      </c>
      <c r="B21" s="2" t="s">
        <v>74</v>
      </c>
      <c r="C21" s="4">
        <v>0</v>
      </c>
      <c r="D21" s="4">
        <v>0</v>
      </c>
      <c r="E21" s="4">
        <v>0</v>
      </c>
      <c r="F21" s="4">
        <v>0</v>
      </c>
      <c r="G21" s="4">
        <v>0</v>
      </c>
      <c r="H21" s="4">
        <v>0</v>
      </c>
      <c r="I21" s="4">
        <v>0</v>
      </c>
      <c r="J21" s="4">
        <v>0</v>
      </c>
      <c r="K21" s="4">
        <v>0</v>
      </c>
    </row>
    <row r="22" spans="1:11" ht="16.05" customHeight="1" x14ac:dyDescent="0.25">
      <c r="A22" s="2" t="s">
        <v>76</v>
      </c>
      <c r="B22" s="2" t="s">
        <v>77</v>
      </c>
      <c r="C22" s="4">
        <v>0</v>
      </c>
      <c r="D22" s="4">
        <v>0</v>
      </c>
      <c r="E22" s="4">
        <v>0</v>
      </c>
      <c r="F22" s="4">
        <v>0</v>
      </c>
      <c r="G22" s="4">
        <v>0</v>
      </c>
      <c r="H22" s="4">
        <v>0</v>
      </c>
      <c r="I22" s="4">
        <v>0</v>
      </c>
      <c r="J22" s="4">
        <v>0</v>
      </c>
      <c r="K22" s="4">
        <v>0</v>
      </c>
    </row>
    <row r="23" spans="1:11" ht="16.05" customHeight="1" x14ac:dyDescent="0.25">
      <c r="A23" s="2" t="s">
        <v>78</v>
      </c>
      <c r="B23" s="2" t="s">
        <v>79</v>
      </c>
      <c r="C23" s="4">
        <v>0</v>
      </c>
      <c r="D23" s="4">
        <v>0</v>
      </c>
      <c r="E23" s="4">
        <v>0</v>
      </c>
      <c r="F23" s="4">
        <v>0</v>
      </c>
      <c r="G23" s="4">
        <v>0</v>
      </c>
      <c r="H23" s="4">
        <v>0</v>
      </c>
      <c r="I23" s="4">
        <v>0</v>
      </c>
      <c r="J23" s="4">
        <v>0</v>
      </c>
      <c r="K23" s="4">
        <v>0</v>
      </c>
    </row>
    <row r="24" spans="1:11" ht="16.05" customHeight="1" x14ac:dyDescent="0.25">
      <c r="A24" s="2" t="s">
        <v>81</v>
      </c>
      <c r="B24" s="2" t="s">
        <v>82</v>
      </c>
      <c r="C24" s="4">
        <v>0</v>
      </c>
      <c r="D24" s="4">
        <v>0</v>
      </c>
      <c r="E24" s="4">
        <v>0</v>
      </c>
      <c r="F24" s="4">
        <v>0</v>
      </c>
      <c r="G24" s="4">
        <v>0</v>
      </c>
      <c r="H24" s="4">
        <v>0</v>
      </c>
      <c r="I24" s="4">
        <v>0</v>
      </c>
      <c r="J24" s="4">
        <v>0</v>
      </c>
      <c r="K24" s="4">
        <v>0</v>
      </c>
    </row>
    <row r="25" spans="1:11" ht="16.05" customHeight="1" x14ac:dyDescent="0.25">
      <c r="A25" s="2" t="s">
        <v>84</v>
      </c>
      <c r="B25" s="2" t="s">
        <v>155</v>
      </c>
      <c r="C25" s="4">
        <v>0</v>
      </c>
      <c r="D25" s="4">
        <v>0</v>
      </c>
      <c r="E25" s="4">
        <v>0</v>
      </c>
      <c r="F25" s="4">
        <v>0</v>
      </c>
      <c r="G25" s="4">
        <v>0</v>
      </c>
      <c r="H25" s="4">
        <v>0</v>
      </c>
      <c r="I25" s="4">
        <v>0</v>
      </c>
      <c r="J25" s="4">
        <v>0</v>
      </c>
      <c r="K25" s="4">
        <v>0</v>
      </c>
    </row>
  </sheetData>
  <sheetProtection algorithmName="SHA-512" hashValue="q12wK+j30V8IOh8J39CPhVEuo1ZVfIg/IJ9Gz9gLdf9RUvHbPEIIbHc5NC3mGrBkMkTfFPaLXLLNCobjOP+Mvg==" saltValue="T7HYBJTtY1oscrqloghoVw==" spinCount="100000" sheet="1" objects="1" scenarios="1"/>
  <phoneticPr fontId="3" type="noConversion"/>
  <conditionalFormatting sqref="A5">
    <cfRule type="expression" dxfId="0" priority="1" stopIfTrue="1">
      <formula>BalCount&lt;SuppCount</formula>
    </cfRule>
  </conditionalFormatting>
  <pageMargins left="0.55118110236220474" right="0.55118110236220474" top="0.59055118110236227" bottom="0.59055118110236227" header="0.39370078740157483" footer="0.39370078740157483"/>
  <pageSetup paperSize="9" scale="89" fitToHeight="0" orientation="landscape" r:id="rId1"/>
  <headerFooter alignWithMargins="0">
    <oddFooter>&amp;C&amp;9Page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42"/>
  <sheetViews>
    <sheetView zoomScale="95" workbookViewId="0">
      <pane ySplit="5" topLeftCell="A6" activePane="bottomLeft" state="frozen"/>
      <selection pane="bottomLeft" activeCell="E3" sqref="E3"/>
    </sheetView>
  </sheetViews>
  <sheetFormatPr defaultColWidth="9.109375" defaultRowHeight="16.05" customHeight="1" x14ac:dyDescent="0.25"/>
  <cols>
    <col min="1" max="1" width="16.77734375" style="24" customWidth="1"/>
    <col min="2" max="2" width="18.77734375" style="4" customWidth="1"/>
    <col min="3" max="3" width="5.6640625" style="2" customWidth="1"/>
    <col min="4" max="4" width="16.77734375" style="11" customWidth="1"/>
    <col min="5" max="5" width="16.77734375" style="4" customWidth="1"/>
    <col min="6" max="17" width="14.6640625" style="2" customWidth="1"/>
    <col min="18" max="16384" width="9.109375" style="2"/>
  </cols>
  <sheetData>
    <row r="1" spans="1:5" ht="16.05" customHeight="1" x14ac:dyDescent="0.25">
      <c r="A1" s="95" t="s">
        <v>30</v>
      </c>
    </row>
    <row r="2" spans="1:5" ht="16.05" customHeight="1" thickBot="1" x14ac:dyDescent="0.3">
      <c r="A2" s="12" t="s">
        <v>233</v>
      </c>
    </row>
    <row r="3" spans="1:5" ht="16.05" customHeight="1" thickBot="1" x14ac:dyDescent="0.3">
      <c r="A3" s="12"/>
      <c r="B3" s="13"/>
      <c r="D3" s="14" t="s">
        <v>234</v>
      </c>
      <c r="E3" s="15">
        <v>14260</v>
      </c>
    </row>
    <row r="4" spans="1:5" s="6" customFormat="1" ht="16.05" customHeight="1" x14ac:dyDescent="0.25">
      <c r="A4" s="16" t="s">
        <v>3</v>
      </c>
      <c r="B4" s="17"/>
      <c r="D4" s="18"/>
      <c r="E4" s="17"/>
    </row>
    <row r="5" spans="1:5" s="21" customFormat="1" ht="18" customHeight="1" x14ac:dyDescent="0.25">
      <c r="A5" s="19" t="s">
        <v>87</v>
      </c>
      <c r="B5" s="20" t="s">
        <v>217</v>
      </c>
      <c r="D5" s="22" t="s">
        <v>235</v>
      </c>
      <c r="E5" s="23" t="s">
        <v>6</v>
      </c>
    </row>
    <row r="6" spans="1:5" ht="16.05" customHeight="1" x14ac:dyDescent="0.25">
      <c r="A6" s="24">
        <v>45698</v>
      </c>
      <c r="B6" s="4">
        <v>0</v>
      </c>
      <c r="D6" s="25">
        <v>45716</v>
      </c>
      <c r="E6" s="26">
        <v>0</v>
      </c>
    </row>
    <row r="7" spans="1:5" ht="16.05" customHeight="1" x14ac:dyDescent="0.25">
      <c r="A7" s="24">
        <v>45699</v>
      </c>
      <c r="B7" s="4">
        <v>0</v>
      </c>
      <c r="D7" s="27">
        <v>45747</v>
      </c>
      <c r="E7" s="28">
        <v>52649.760000000002</v>
      </c>
    </row>
    <row r="8" spans="1:5" ht="16.05" customHeight="1" x14ac:dyDescent="0.25">
      <c r="A8" s="24">
        <v>45700</v>
      </c>
      <c r="B8" s="4">
        <v>0</v>
      </c>
      <c r="D8" s="27">
        <v>45777</v>
      </c>
      <c r="E8" s="28">
        <v>0</v>
      </c>
    </row>
    <row r="9" spans="1:5" ht="16.05" customHeight="1" x14ac:dyDescent="0.25">
      <c r="A9" s="24">
        <v>45701</v>
      </c>
      <c r="B9" s="4">
        <v>0</v>
      </c>
      <c r="D9" s="27">
        <v>45808</v>
      </c>
      <c r="E9" s="28">
        <v>0</v>
      </c>
    </row>
    <row r="10" spans="1:5" ht="16.05" customHeight="1" x14ac:dyDescent="0.25">
      <c r="A10" s="24">
        <v>45702</v>
      </c>
      <c r="B10" s="4">
        <v>0</v>
      </c>
      <c r="D10" s="27">
        <v>45838</v>
      </c>
      <c r="E10" s="28">
        <v>0</v>
      </c>
    </row>
    <row r="11" spans="1:5" ht="16.05" customHeight="1" x14ac:dyDescent="0.25">
      <c r="A11" s="24">
        <v>45703</v>
      </c>
      <c r="B11" s="4">
        <v>0</v>
      </c>
      <c r="D11" s="27">
        <v>45869</v>
      </c>
      <c r="E11" s="28">
        <v>0</v>
      </c>
    </row>
    <row r="12" spans="1:5" ht="16.05" customHeight="1" x14ac:dyDescent="0.25">
      <c r="A12" s="24">
        <v>45704</v>
      </c>
      <c r="B12" s="4">
        <v>0</v>
      </c>
      <c r="D12" s="27">
        <v>45900</v>
      </c>
      <c r="E12" s="28">
        <v>0</v>
      </c>
    </row>
    <row r="13" spans="1:5" ht="16.05" customHeight="1" x14ac:dyDescent="0.25">
      <c r="A13" s="24">
        <v>45705</v>
      </c>
      <c r="B13" s="4">
        <v>0</v>
      </c>
      <c r="D13" s="27">
        <v>45930</v>
      </c>
      <c r="E13" s="28">
        <v>0</v>
      </c>
    </row>
    <row r="14" spans="1:5" ht="16.05" customHeight="1" x14ac:dyDescent="0.25">
      <c r="A14" s="24">
        <v>45706</v>
      </c>
      <c r="B14" s="4">
        <v>0</v>
      </c>
      <c r="D14" s="27">
        <v>45961</v>
      </c>
      <c r="E14" s="28">
        <v>0</v>
      </c>
    </row>
    <row r="15" spans="1:5" ht="16.05" customHeight="1" x14ac:dyDescent="0.25">
      <c r="A15" s="24">
        <v>45707</v>
      </c>
      <c r="B15" s="4">
        <v>0</v>
      </c>
      <c r="D15" s="27">
        <v>45991</v>
      </c>
      <c r="E15" s="28">
        <v>0</v>
      </c>
    </row>
    <row r="16" spans="1:5" ht="16.05" customHeight="1" x14ac:dyDescent="0.25">
      <c r="A16" s="24">
        <v>45708</v>
      </c>
      <c r="B16" s="4">
        <v>0</v>
      </c>
      <c r="D16" s="27">
        <v>46022</v>
      </c>
      <c r="E16" s="28">
        <v>0</v>
      </c>
    </row>
    <row r="17" spans="1:5" ht="16.05" customHeight="1" x14ac:dyDescent="0.25">
      <c r="A17" s="24">
        <v>45709</v>
      </c>
      <c r="B17" s="4">
        <v>0</v>
      </c>
      <c r="D17" s="27">
        <v>46053</v>
      </c>
      <c r="E17" s="28">
        <v>0</v>
      </c>
    </row>
    <row r="18" spans="1:5" ht="16.05" customHeight="1" x14ac:dyDescent="0.25">
      <c r="A18" s="24">
        <v>45710</v>
      </c>
      <c r="B18" s="4">
        <v>0</v>
      </c>
    </row>
    <row r="19" spans="1:5" ht="16.05" customHeight="1" x14ac:dyDescent="0.25">
      <c r="A19" s="24">
        <v>45711</v>
      </c>
      <c r="B19" s="4">
        <v>0</v>
      </c>
    </row>
    <row r="20" spans="1:5" ht="16.05" customHeight="1" x14ac:dyDescent="0.25">
      <c r="A20" s="24">
        <v>45712</v>
      </c>
      <c r="B20" s="4">
        <v>0</v>
      </c>
    </row>
    <row r="21" spans="1:5" ht="16.05" customHeight="1" x14ac:dyDescent="0.25">
      <c r="A21" s="24">
        <v>45713</v>
      </c>
      <c r="B21" s="4">
        <v>0</v>
      </c>
    </row>
    <row r="22" spans="1:5" ht="16.05" customHeight="1" x14ac:dyDescent="0.25">
      <c r="A22" s="24">
        <v>45714</v>
      </c>
      <c r="B22" s="4">
        <v>0</v>
      </c>
    </row>
    <row r="23" spans="1:5" ht="16.05" customHeight="1" x14ac:dyDescent="0.25">
      <c r="A23" s="24">
        <v>45715</v>
      </c>
      <c r="B23" s="4">
        <v>0</v>
      </c>
    </row>
    <row r="24" spans="1:5" ht="16.05" customHeight="1" x14ac:dyDescent="0.25">
      <c r="A24" s="24">
        <v>45716</v>
      </c>
      <c r="B24" s="4">
        <v>0</v>
      </c>
    </row>
    <row r="25" spans="1:5" ht="16.05" customHeight="1" x14ac:dyDescent="0.25">
      <c r="A25" s="24">
        <v>45717</v>
      </c>
      <c r="B25" s="4">
        <v>0</v>
      </c>
    </row>
    <row r="26" spans="1:5" ht="16.05" customHeight="1" x14ac:dyDescent="0.25">
      <c r="A26" s="24">
        <v>45718</v>
      </c>
      <c r="B26" s="4">
        <v>0</v>
      </c>
    </row>
    <row r="27" spans="1:5" ht="16.05" customHeight="1" x14ac:dyDescent="0.25">
      <c r="A27" s="24">
        <v>45719</v>
      </c>
      <c r="B27" s="4">
        <v>0</v>
      </c>
    </row>
    <row r="28" spans="1:5" ht="16.05" customHeight="1" x14ac:dyDescent="0.25">
      <c r="A28" s="24">
        <v>45720</v>
      </c>
      <c r="B28" s="4">
        <v>0</v>
      </c>
    </row>
    <row r="29" spans="1:5" ht="16.05" customHeight="1" x14ac:dyDescent="0.25">
      <c r="A29" s="24">
        <v>45721</v>
      </c>
      <c r="B29" s="4">
        <v>0</v>
      </c>
    </row>
    <row r="30" spans="1:5" ht="16.05" customHeight="1" x14ac:dyDescent="0.25">
      <c r="A30" s="24">
        <v>45722</v>
      </c>
      <c r="B30" s="4">
        <v>0</v>
      </c>
    </row>
    <row r="31" spans="1:5" ht="16.05" customHeight="1" x14ac:dyDescent="0.25">
      <c r="A31" s="24">
        <v>45723</v>
      </c>
      <c r="B31" s="4">
        <v>0</v>
      </c>
    </row>
    <row r="32" spans="1:5" ht="16.05" customHeight="1" x14ac:dyDescent="0.25">
      <c r="A32" s="24">
        <v>45724</v>
      </c>
      <c r="B32" s="4">
        <v>0</v>
      </c>
    </row>
    <row r="33" spans="1:2" ht="16.05" customHeight="1" x14ac:dyDescent="0.25">
      <c r="A33" s="24">
        <v>45725</v>
      </c>
      <c r="B33" s="4">
        <v>0</v>
      </c>
    </row>
    <row r="34" spans="1:2" ht="16.05" customHeight="1" x14ac:dyDescent="0.25">
      <c r="A34" s="24">
        <v>45726</v>
      </c>
      <c r="B34" s="4">
        <v>0</v>
      </c>
    </row>
    <row r="35" spans="1:2" ht="16.05" customHeight="1" x14ac:dyDescent="0.25">
      <c r="A35" s="24">
        <v>45727</v>
      </c>
      <c r="B35" s="4">
        <v>0</v>
      </c>
    </row>
    <row r="36" spans="1:2" ht="16.05" customHeight="1" x14ac:dyDescent="0.25">
      <c r="A36" s="24">
        <v>45728</v>
      </c>
      <c r="B36" s="4">
        <v>0</v>
      </c>
    </row>
    <row r="37" spans="1:2" ht="16.05" customHeight="1" x14ac:dyDescent="0.25">
      <c r="A37" s="24">
        <v>45729</v>
      </c>
      <c r="B37" s="4">
        <v>0</v>
      </c>
    </row>
    <row r="38" spans="1:2" ht="16.05" customHeight="1" x14ac:dyDescent="0.25">
      <c r="A38" s="24">
        <v>45730</v>
      </c>
      <c r="B38" s="4">
        <v>0</v>
      </c>
    </row>
    <row r="39" spans="1:2" ht="16.05" customHeight="1" x14ac:dyDescent="0.25">
      <c r="A39" s="24">
        <v>45731</v>
      </c>
      <c r="B39" s="4">
        <v>52649.760000000002</v>
      </c>
    </row>
    <row r="40" spans="1:2" ht="16.05" customHeight="1" x14ac:dyDescent="0.25">
      <c r="A40" s="24">
        <v>45732</v>
      </c>
      <c r="B40" s="4">
        <v>0</v>
      </c>
    </row>
    <row r="41" spans="1:2" ht="16.05" customHeight="1" thickBot="1" x14ac:dyDescent="0.3">
      <c r="B41" s="29">
        <v>52649.760000000002</v>
      </c>
    </row>
    <row r="42" spans="1:2" ht="16.05" customHeight="1" thickTop="1" x14ac:dyDescent="0.25"/>
  </sheetData>
  <sheetProtection algorithmName="SHA-512" hashValue="HQvCmEDvB4ZROcF11AYoqmnQ8q7X8KTjOWKUo8Y4tdQSajuzpwEgLbZmSs/Te2lUjOalYu1io0VD20txcQ3YbA==" saltValue="+7N9YEfkZaTd2QMPE7ggrw==" spinCount="100000" sheet="1" objects="1" scenarios="1"/>
  <pageMargins left="0.55118110236220474" right="0.55118110236220474" top="0.59055118110236227" bottom="0.59055118110236227" header="0.39370078740157483" footer="0.39370078740157483"/>
  <pageSetup paperSize="9" orientation="portrait" r:id="rId1"/>
  <headerFooter alignWithMargins="0">
    <oddFooter>&amp;C&amp;9Page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9"/>
  <sheetViews>
    <sheetView zoomScale="95" workbookViewId="0">
      <selection sqref="A1:XFD1048576"/>
    </sheetView>
  </sheetViews>
  <sheetFormatPr defaultColWidth="9.109375" defaultRowHeight="15" customHeight="1" x14ac:dyDescent="0.25"/>
  <cols>
    <col min="1" max="1" width="15.6640625" style="2" customWidth="1"/>
    <col min="2" max="2" width="15.6640625" style="4" customWidth="1"/>
    <col min="3" max="3" width="15.6640625" style="2" customWidth="1"/>
    <col min="4" max="4" width="15.6640625" style="5" customWidth="1"/>
    <col min="5" max="6" width="15.6640625" style="4" customWidth="1"/>
    <col min="7" max="18" width="15.6640625" style="2" customWidth="1"/>
    <col min="19" max="16384" width="9.109375" style="2"/>
  </cols>
  <sheetData>
    <row r="1" spans="1:6" x14ac:dyDescent="0.25">
      <c r="A1" s="10" t="s">
        <v>30</v>
      </c>
    </row>
    <row r="2" spans="1:6" ht="15" customHeight="1" x14ac:dyDescent="0.25">
      <c r="A2" s="6" t="s">
        <v>105</v>
      </c>
    </row>
    <row r="4" spans="1:6" s="3" customFormat="1" ht="15" customHeight="1" x14ac:dyDescent="0.2">
      <c r="A4" s="3" t="s">
        <v>401</v>
      </c>
      <c r="B4" s="7"/>
      <c r="D4" s="8" t="s">
        <v>222</v>
      </c>
      <c r="E4" s="7"/>
      <c r="F4" s="7"/>
    </row>
    <row r="6" spans="1:6" ht="15" customHeight="1" x14ac:dyDescent="0.25">
      <c r="A6" s="2" t="s">
        <v>107</v>
      </c>
      <c r="B6" s="9" t="s">
        <v>90</v>
      </c>
      <c r="D6" s="5" t="s">
        <v>106</v>
      </c>
      <c r="E6" s="9" t="s">
        <v>170</v>
      </c>
      <c r="F6" s="9" t="s">
        <v>108</v>
      </c>
    </row>
    <row r="7" spans="1:6" ht="15" customHeight="1" x14ac:dyDescent="0.25">
      <c r="A7" s="2" t="s">
        <v>91</v>
      </c>
      <c r="B7" s="4">
        <v>52649.760000000002</v>
      </c>
      <c r="D7" s="5">
        <v>45716</v>
      </c>
      <c r="E7" s="4">
        <v>59489.760000000002</v>
      </c>
      <c r="F7" s="4">
        <v>56649.760000000009</v>
      </c>
    </row>
    <row r="8" spans="1:6" ht="15" customHeight="1" x14ac:dyDescent="0.25">
      <c r="A8" s="2" t="s">
        <v>92</v>
      </c>
      <c r="B8" s="4">
        <v>0</v>
      </c>
      <c r="D8" s="5">
        <v>45688</v>
      </c>
      <c r="E8" s="4">
        <v>67969.919999999998</v>
      </c>
      <c r="F8" s="4">
        <v>67985.919999999984</v>
      </c>
    </row>
    <row r="9" spans="1:6" ht="15" customHeight="1" x14ac:dyDescent="0.25">
      <c r="A9" s="2" t="s">
        <v>93</v>
      </c>
      <c r="B9" s="4">
        <v>4000</v>
      </c>
      <c r="D9" s="5">
        <v>45657</v>
      </c>
      <c r="E9" s="4">
        <v>46547.040000000001</v>
      </c>
      <c r="F9" s="4">
        <v>42563.039999999979</v>
      </c>
    </row>
    <row r="10" spans="1:6" ht="15" customHeight="1" x14ac:dyDescent="0.25">
      <c r="A10" s="2" t="s">
        <v>94</v>
      </c>
      <c r="B10" s="4">
        <v>0</v>
      </c>
      <c r="D10" s="5">
        <v>45626</v>
      </c>
      <c r="E10" s="4">
        <v>37716.6</v>
      </c>
      <c r="F10" s="4">
        <v>33732.599999999977</v>
      </c>
    </row>
    <row r="11" spans="1:6" ht="15" customHeight="1" x14ac:dyDescent="0.25">
      <c r="A11" s="2" t="s">
        <v>95</v>
      </c>
      <c r="B11" s="4">
        <v>0</v>
      </c>
      <c r="D11" s="5">
        <v>45596</v>
      </c>
      <c r="E11" s="4">
        <v>51385.2</v>
      </c>
      <c r="F11" s="4">
        <v>47401.200000000012</v>
      </c>
    </row>
    <row r="12" spans="1:6" ht="15" customHeight="1" x14ac:dyDescent="0.25">
      <c r="A12" s="2" t="s">
        <v>96</v>
      </c>
      <c r="B12" s="4">
        <v>0</v>
      </c>
      <c r="D12" s="5">
        <v>45565</v>
      </c>
      <c r="E12" s="4">
        <v>28984.2</v>
      </c>
      <c r="F12" s="4">
        <v>25000.200000000012</v>
      </c>
    </row>
    <row r="13" spans="1:6" ht="15" customHeight="1" x14ac:dyDescent="0.25">
      <c r="A13" s="2" t="s">
        <v>97</v>
      </c>
      <c r="B13" s="4">
        <v>0</v>
      </c>
      <c r="D13" s="5">
        <v>45535</v>
      </c>
      <c r="E13" s="4">
        <v>38697</v>
      </c>
      <c r="F13" s="4">
        <v>33003</v>
      </c>
    </row>
    <row r="14" spans="1:6" ht="15" customHeight="1" x14ac:dyDescent="0.25">
      <c r="A14" s="2" t="s">
        <v>98</v>
      </c>
      <c r="B14" s="4">
        <v>0</v>
      </c>
      <c r="D14" s="5">
        <v>45504</v>
      </c>
      <c r="E14" s="4">
        <v>47623.199999999997</v>
      </c>
      <c r="F14" s="4">
        <v>43639.199999999997</v>
      </c>
    </row>
    <row r="15" spans="1:6" ht="15" customHeight="1" x14ac:dyDescent="0.25">
      <c r="A15" s="2" t="s">
        <v>99</v>
      </c>
      <c r="B15" s="4">
        <v>0</v>
      </c>
      <c r="D15" s="5">
        <v>45473</v>
      </c>
      <c r="E15" s="4">
        <v>24586.080000000002</v>
      </c>
      <c r="F15" s="4">
        <v>20602.080000000002</v>
      </c>
    </row>
    <row r="16" spans="1:6" ht="15" customHeight="1" x14ac:dyDescent="0.25">
      <c r="A16" s="2" t="s">
        <v>100</v>
      </c>
      <c r="B16" s="4">
        <v>0</v>
      </c>
      <c r="D16" s="5">
        <v>45443</v>
      </c>
      <c r="E16" s="4">
        <v>29260.400000000001</v>
      </c>
      <c r="F16" s="4">
        <v>25276.399999999994</v>
      </c>
    </row>
    <row r="17" spans="1:6" ht="15" customHeight="1" x14ac:dyDescent="0.25">
      <c r="A17" s="2" t="s">
        <v>101</v>
      </c>
      <c r="B17" s="4">
        <v>0</v>
      </c>
      <c r="D17" s="5">
        <v>45412</v>
      </c>
      <c r="E17" s="4">
        <v>27479.4</v>
      </c>
      <c r="F17" s="4">
        <v>23495.4</v>
      </c>
    </row>
    <row r="18" spans="1:6" ht="15" customHeight="1" x14ac:dyDescent="0.25">
      <c r="A18" s="2" t="s">
        <v>102</v>
      </c>
      <c r="B18" s="4">
        <v>0</v>
      </c>
      <c r="D18" s="5">
        <v>45382</v>
      </c>
      <c r="E18" s="4">
        <v>33555.599999999999</v>
      </c>
      <c r="F18" s="4">
        <v>29571.599999999999</v>
      </c>
    </row>
    <row r="19" spans="1:6" ht="15" customHeight="1" x14ac:dyDescent="0.25">
      <c r="A19" s="2" t="s">
        <v>104</v>
      </c>
      <c r="B19" s="4">
        <v>0</v>
      </c>
    </row>
  </sheetData>
  <sheetProtection algorithmName="SHA-512" hashValue="4oDvj8MC0ELRNDcNzDum8GGiHuZ9i4EbqdnCSNh2l4lsQG/CWF4H+BziO/NtuAAUn6uaGMm6PWPsV/iCB6Ky/Q==" saltValue="mUoi4pAGPWVhGEM5iApK0w==" spinCount="100000" sheet="1" objects="1" scenarios="1"/>
  <phoneticPr fontId="3"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51"/>
  <sheetViews>
    <sheetView zoomScaleNormal="100" workbookViewId="0">
      <pane ySplit="3" topLeftCell="A4" activePane="bottomLeft" state="frozen"/>
      <selection pane="bottomLeft"/>
    </sheetView>
  </sheetViews>
  <sheetFormatPr defaultColWidth="9.109375" defaultRowHeight="13.2" x14ac:dyDescent="0.25"/>
  <cols>
    <col min="1" max="1" width="109.77734375" style="100" customWidth="1"/>
    <col min="2" max="2" width="50.77734375" style="97" customWidth="1"/>
    <col min="3" max="16" width="15.6640625" style="97" customWidth="1"/>
    <col min="17" max="16384" width="9.109375" style="97"/>
  </cols>
  <sheetData>
    <row r="1" spans="1:1" ht="15.6" x14ac:dyDescent="0.3">
      <c r="A1" s="96" t="s">
        <v>353</v>
      </c>
    </row>
    <row r="2" spans="1:1" ht="15" customHeight="1" x14ac:dyDescent="0.25">
      <c r="A2" s="98" t="s">
        <v>26</v>
      </c>
    </row>
    <row r="3" spans="1:1" ht="15" customHeight="1" x14ac:dyDescent="0.25">
      <c r="A3" s="99" t="s">
        <v>27</v>
      </c>
    </row>
    <row r="5" spans="1:1" ht="66" x14ac:dyDescent="0.25">
      <c r="A5" s="100" t="s">
        <v>425</v>
      </c>
    </row>
    <row r="7" spans="1:1" x14ac:dyDescent="0.25">
      <c r="A7" s="100" t="s">
        <v>115</v>
      </c>
    </row>
    <row r="8" spans="1:1" ht="26.4" x14ac:dyDescent="0.25">
      <c r="A8" s="101" t="s">
        <v>402</v>
      </c>
    </row>
    <row r="9" spans="1:1" ht="26.4" x14ac:dyDescent="0.25">
      <c r="A9" s="101" t="s">
        <v>403</v>
      </c>
    </row>
    <row r="10" spans="1:1" ht="26.4" x14ac:dyDescent="0.25">
      <c r="A10" s="101" t="s">
        <v>404</v>
      </c>
    </row>
    <row r="11" spans="1:1" ht="26.4" x14ac:dyDescent="0.25">
      <c r="A11" s="101" t="s">
        <v>426</v>
      </c>
    </row>
    <row r="12" spans="1:1" x14ac:dyDescent="0.25">
      <c r="A12" s="101" t="s">
        <v>427</v>
      </c>
    </row>
    <row r="13" spans="1:1" ht="26.4" x14ac:dyDescent="0.25">
      <c r="A13" s="101" t="s">
        <v>428</v>
      </c>
    </row>
    <row r="14" spans="1:1" ht="39.6" x14ac:dyDescent="0.25">
      <c r="A14" s="101" t="s">
        <v>429</v>
      </c>
    </row>
    <row r="15" spans="1:1" ht="39.6" x14ac:dyDescent="0.25">
      <c r="A15" s="101" t="s">
        <v>430</v>
      </c>
    </row>
    <row r="16" spans="1:1" ht="39.6" x14ac:dyDescent="0.25">
      <c r="A16" s="101" t="s">
        <v>431</v>
      </c>
    </row>
    <row r="17" spans="1:1" ht="52.8" x14ac:dyDescent="0.25">
      <c r="A17" s="101" t="s">
        <v>432</v>
      </c>
    </row>
    <row r="18" spans="1:1" ht="39.6" x14ac:dyDescent="0.25">
      <c r="A18" s="101" t="s">
        <v>433</v>
      </c>
    </row>
    <row r="20" spans="1:1" x14ac:dyDescent="0.25">
      <c r="A20" s="101" t="s">
        <v>13</v>
      </c>
    </row>
    <row r="22" spans="1:1" ht="52.8" x14ac:dyDescent="0.25">
      <c r="A22" s="100" t="s">
        <v>434</v>
      </c>
    </row>
    <row r="24" spans="1:1" ht="52.8" x14ac:dyDescent="0.25">
      <c r="A24" s="100" t="s">
        <v>437</v>
      </c>
    </row>
    <row r="26" spans="1:1" ht="52.8" x14ac:dyDescent="0.25">
      <c r="A26" s="102" t="s">
        <v>438</v>
      </c>
    </row>
    <row r="28" spans="1:1" ht="52.8" x14ac:dyDescent="0.25">
      <c r="A28" s="102" t="s">
        <v>435</v>
      </c>
    </row>
    <row r="30" spans="1:1" ht="39.6" x14ac:dyDescent="0.25">
      <c r="A30" s="100" t="s">
        <v>417</v>
      </c>
    </row>
    <row r="32" spans="1:1" x14ac:dyDescent="0.25">
      <c r="A32" s="101" t="s">
        <v>354</v>
      </c>
    </row>
    <row r="34" spans="1:1" ht="66" x14ac:dyDescent="0.25">
      <c r="A34" s="100" t="s">
        <v>393</v>
      </c>
    </row>
    <row r="36" spans="1:1" ht="39.6" x14ac:dyDescent="0.25">
      <c r="A36" s="102" t="s">
        <v>356</v>
      </c>
    </row>
    <row r="38" spans="1:1" ht="39.6" x14ac:dyDescent="0.25">
      <c r="A38" s="100" t="s">
        <v>357</v>
      </c>
    </row>
    <row r="40" spans="1:1" ht="66" x14ac:dyDescent="0.25">
      <c r="A40" s="102" t="s">
        <v>439</v>
      </c>
    </row>
    <row r="41" spans="1:1" x14ac:dyDescent="0.25">
      <c r="A41" s="102"/>
    </row>
    <row r="42" spans="1:1" ht="39.6" x14ac:dyDescent="0.25">
      <c r="A42" s="100" t="s">
        <v>358</v>
      </c>
    </row>
    <row r="44" spans="1:1" x14ac:dyDescent="0.25">
      <c r="A44" s="101" t="s">
        <v>359</v>
      </c>
    </row>
    <row r="46" spans="1:1" ht="52.8" x14ac:dyDescent="0.25">
      <c r="A46" s="100" t="s">
        <v>360</v>
      </c>
    </row>
    <row r="48" spans="1:1" ht="52.8" x14ac:dyDescent="0.25">
      <c r="A48" s="100" t="s">
        <v>440</v>
      </c>
    </row>
    <row r="50" spans="1:1" ht="79.2" x14ac:dyDescent="0.25">
      <c r="A50" s="102" t="s">
        <v>394</v>
      </c>
    </row>
    <row r="51" spans="1:1" x14ac:dyDescent="0.25">
      <c r="A51" s="102"/>
    </row>
    <row r="52" spans="1:1" ht="52.8" x14ac:dyDescent="0.25">
      <c r="A52" s="102" t="s">
        <v>441</v>
      </c>
    </row>
    <row r="54" spans="1:1" ht="66" x14ac:dyDescent="0.25">
      <c r="A54" s="102" t="s">
        <v>442</v>
      </c>
    </row>
    <row r="55" spans="1:1" x14ac:dyDescent="0.25">
      <c r="A55" s="102"/>
    </row>
    <row r="56" spans="1:1" x14ac:dyDescent="0.25">
      <c r="A56" s="101" t="s">
        <v>362</v>
      </c>
    </row>
    <row r="58" spans="1:1" ht="66" x14ac:dyDescent="0.25">
      <c r="A58" s="100" t="s">
        <v>443</v>
      </c>
    </row>
    <row r="60" spans="1:1" ht="52.8" x14ac:dyDescent="0.25">
      <c r="A60" s="100" t="s">
        <v>444</v>
      </c>
    </row>
    <row r="62" spans="1:1" ht="52.8" x14ac:dyDescent="0.25">
      <c r="A62" s="102" t="s">
        <v>361</v>
      </c>
    </row>
    <row r="64" spans="1:1" ht="52.8" x14ac:dyDescent="0.25">
      <c r="A64" s="100" t="s">
        <v>445</v>
      </c>
    </row>
    <row r="66" spans="1:1" ht="66" x14ac:dyDescent="0.25">
      <c r="A66" s="102" t="s">
        <v>446</v>
      </c>
    </row>
    <row r="68" spans="1:1" ht="39.6" x14ac:dyDescent="0.25">
      <c r="A68" s="100" t="s">
        <v>447</v>
      </c>
    </row>
    <row r="69" spans="1:1" ht="52.8" x14ac:dyDescent="0.25">
      <c r="A69" s="101" t="s">
        <v>405</v>
      </c>
    </row>
    <row r="70" spans="1:1" ht="39.6" x14ac:dyDescent="0.25">
      <c r="A70" s="101" t="s">
        <v>406</v>
      </c>
    </row>
    <row r="71" spans="1:1" ht="26.4" x14ac:dyDescent="0.25">
      <c r="A71" s="101" t="s">
        <v>407</v>
      </c>
    </row>
    <row r="72" spans="1:1" ht="26.4" x14ac:dyDescent="0.25">
      <c r="A72" s="101" t="s">
        <v>408</v>
      </c>
    </row>
    <row r="73" spans="1:1" ht="39.6" x14ac:dyDescent="0.25">
      <c r="A73" s="101" t="s">
        <v>448</v>
      </c>
    </row>
    <row r="74" spans="1:1" ht="39.6" x14ac:dyDescent="0.25">
      <c r="A74" s="101" t="s">
        <v>449</v>
      </c>
    </row>
    <row r="75" spans="1:1" ht="39.6" x14ac:dyDescent="0.25">
      <c r="A75" s="101" t="s">
        <v>409</v>
      </c>
    </row>
    <row r="76" spans="1:1" ht="66" x14ac:dyDescent="0.25">
      <c r="A76" s="101" t="s">
        <v>410</v>
      </c>
    </row>
    <row r="77" spans="1:1" ht="66" x14ac:dyDescent="0.25">
      <c r="A77" s="101" t="s">
        <v>451</v>
      </c>
    </row>
    <row r="78" spans="1:1" ht="39.6" x14ac:dyDescent="0.25">
      <c r="A78" s="100" t="s">
        <v>450</v>
      </c>
    </row>
    <row r="79" spans="1:1" ht="26.4" x14ac:dyDescent="0.25">
      <c r="A79" s="101" t="s">
        <v>452</v>
      </c>
    </row>
    <row r="80" spans="1:1" ht="39.6" x14ac:dyDescent="0.25">
      <c r="A80" s="101" t="s">
        <v>453</v>
      </c>
    </row>
    <row r="81" spans="1:1" ht="39.6" x14ac:dyDescent="0.25">
      <c r="A81" s="101" t="s">
        <v>411</v>
      </c>
    </row>
    <row r="82" spans="1:1" ht="26.4" x14ac:dyDescent="0.25">
      <c r="A82" s="101" t="s">
        <v>412</v>
      </c>
    </row>
    <row r="83" spans="1:1" x14ac:dyDescent="0.25">
      <c r="A83" s="101"/>
    </row>
    <row r="84" spans="1:1" x14ac:dyDescent="0.25">
      <c r="A84" s="100" t="s">
        <v>363</v>
      </c>
    </row>
    <row r="85" spans="1:1" ht="39.6" x14ac:dyDescent="0.25">
      <c r="A85" s="101" t="s">
        <v>413</v>
      </c>
    </row>
    <row r="86" spans="1:1" ht="39.6" x14ac:dyDescent="0.25">
      <c r="A86" s="101" t="s">
        <v>454</v>
      </c>
    </row>
    <row r="87" spans="1:1" x14ac:dyDescent="0.25">
      <c r="A87" s="101" t="s">
        <v>418</v>
      </c>
    </row>
    <row r="88" spans="1:1" ht="39.6" x14ac:dyDescent="0.25">
      <c r="A88" s="100" t="s">
        <v>455</v>
      </c>
    </row>
    <row r="89" spans="1:1" ht="39.6" x14ac:dyDescent="0.25">
      <c r="A89" s="100" t="s">
        <v>456</v>
      </c>
    </row>
    <row r="90" spans="1:1" x14ac:dyDescent="0.25">
      <c r="A90" s="100" t="s">
        <v>414</v>
      </c>
    </row>
    <row r="91" spans="1:1" ht="26.4" x14ac:dyDescent="0.25">
      <c r="A91" s="101" t="s">
        <v>457</v>
      </c>
    </row>
    <row r="92" spans="1:1" ht="26.4" x14ac:dyDescent="0.25">
      <c r="A92" s="100" t="s">
        <v>415</v>
      </c>
    </row>
    <row r="93" spans="1:1" ht="39.6" x14ac:dyDescent="0.25">
      <c r="A93" s="100" t="s">
        <v>416</v>
      </c>
    </row>
    <row r="95" spans="1:1" ht="26.4" x14ac:dyDescent="0.25">
      <c r="A95" s="102" t="s">
        <v>364</v>
      </c>
    </row>
    <row r="96" spans="1:1" x14ac:dyDescent="0.25">
      <c r="A96" s="102"/>
    </row>
    <row r="97" spans="1:1" x14ac:dyDescent="0.25">
      <c r="A97" s="103" t="s">
        <v>365</v>
      </c>
    </row>
    <row r="98" spans="1:1" x14ac:dyDescent="0.25">
      <c r="A98" s="102"/>
    </row>
    <row r="99" spans="1:1" ht="52.8" x14ac:dyDescent="0.25">
      <c r="A99" s="100" t="s">
        <v>366</v>
      </c>
    </row>
    <row r="100" spans="1:1" x14ac:dyDescent="0.25">
      <c r="A100" s="102"/>
    </row>
    <row r="101" spans="1:1" ht="66" x14ac:dyDescent="0.25">
      <c r="A101" s="102" t="s">
        <v>367</v>
      </c>
    </row>
    <row r="103" spans="1:1" x14ac:dyDescent="0.25">
      <c r="A103" s="103" t="s">
        <v>126</v>
      </c>
    </row>
    <row r="105" spans="1:1" ht="39.6" x14ac:dyDescent="0.25">
      <c r="A105" s="100" t="s">
        <v>458</v>
      </c>
    </row>
    <row r="107" spans="1:1" ht="52.8" x14ac:dyDescent="0.25">
      <c r="A107" s="100" t="s">
        <v>368</v>
      </c>
    </row>
    <row r="109" spans="1:1" ht="26.4" x14ac:dyDescent="0.25">
      <c r="A109" s="100" t="s">
        <v>369</v>
      </c>
    </row>
    <row r="110" spans="1:1" x14ac:dyDescent="0.25">
      <c r="A110" s="100" t="s">
        <v>127</v>
      </c>
    </row>
    <row r="111" spans="1:1" ht="26.4" x14ac:dyDescent="0.25">
      <c r="A111" s="100" t="s">
        <v>370</v>
      </c>
    </row>
    <row r="112" spans="1:1" x14ac:dyDescent="0.25">
      <c r="A112" s="100" t="s">
        <v>371</v>
      </c>
    </row>
    <row r="113" spans="1:1" ht="26.4" x14ac:dyDescent="0.25">
      <c r="A113" s="100" t="s">
        <v>459</v>
      </c>
    </row>
    <row r="114" spans="1:1" x14ac:dyDescent="0.25">
      <c r="A114" s="100" t="s">
        <v>372</v>
      </c>
    </row>
    <row r="116" spans="1:1" x14ac:dyDescent="0.25">
      <c r="A116" s="103" t="s">
        <v>460</v>
      </c>
    </row>
    <row r="118" spans="1:1" ht="39.6" x14ac:dyDescent="0.25">
      <c r="A118" s="100" t="s">
        <v>436</v>
      </c>
    </row>
    <row r="120" spans="1:1" ht="26.4" x14ac:dyDescent="0.25">
      <c r="A120" s="102" t="s">
        <v>461</v>
      </c>
    </row>
    <row r="122" spans="1:1" ht="26.4" x14ac:dyDescent="0.25">
      <c r="A122" s="100" t="s">
        <v>463</v>
      </c>
    </row>
    <row r="124" spans="1:1" ht="66" x14ac:dyDescent="0.25">
      <c r="A124" s="102" t="s">
        <v>462</v>
      </c>
    </row>
    <row r="126" spans="1:1" x14ac:dyDescent="0.25">
      <c r="A126" s="103" t="s">
        <v>128</v>
      </c>
    </row>
    <row r="128" spans="1:1" s="104" customFormat="1" ht="26.4" x14ac:dyDescent="0.25">
      <c r="A128" s="100" t="s">
        <v>129</v>
      </c>
    </row>
    <row r="129" spans="1:1" s="104" customFormat="1" x14ac:dyDescent="0.25">
      <c r="A129" s="102"/>
    </row>
    <row r="130" spans="1:1" s="104" customFormat="1" ht="39.6" x14ac:dyDescent="0.25">
      <c r="A130" s="102" t="s">
        <v>464</v>
      </c>
    </row>
    <row r="131" spans="1:1" s="104" customFormat="1" ht="52.8" x14ac:dyDescent="0.25">
      <c r="A131" s="102" t="s">
        <v>465</v>
      </c>
    </row>
    <row r="132" spans="1:1" s="104" customFormat="1" ht="52.8" x14ac:dyDescent="0.25">
      <c r="A132" s="102" t="s">
        <v>466</v>
      </c>
    </row>
    <row r="133" spans="1:1" s="104" customFormat="1" ht="52.8" x14ac:dyDescent="0.25">
      <c r="A133" s="102" t="s">
        <v>467</v>
      </c>
    </row>
    <row r="134" spans="1:1" s="104" customFormat="1" x14ac:dyDescent="0.25">
      <c r="A134" s="102"/>
    </row>
    <row r="135" spans="1:1" s="104" customFormat="1" ht="26.4" x14ac:dyDescent="0.25">
      <c r="A135" s="102" t="s">
        <v>373</v>
      </c>
    </row>
    <row r="137" spans="1:1" x14ac:dyDescent="0.25">
      <c r="A137" s="101" t="s">
        <v>374</v>
      </c>
    </row>
    <row r="139" spans="1:1" ht="52.8" x14ac:dyDescent="0.25">
      <c r="A139" s="100" t="s">
        <v>468</v>
      </c>
    </row>
    <row r="141" spans="1:1" ht="39.6" x14ac:dyDescent="0.25">
      <c r="A141" s="100" t="s">
        <v>375</v>
      </c>
    </row>
    <row r="143" spans="1:1" ht="39.6" x14ac:dyDescent="0.25">
      <c r="A143" s="100" t="s">
        <v>376</v>
      </c>
    </row>
    <row r="145" spans="1:1" ht="52.8" x14ac:dyDescent="0.25">
      <c r="A145" s="100" t="s">
        <v>469</v>
      </c>
    </row>
    <row r="147" spans="1:1" ht="52.8" x14ac:dyDescent="0.25">
      <c r="A147" s="100" t="s">
        <v>470</v>
      </c>
    </row>
    <row r="149" spans="1:1" ht="39.6" x14ac:dyDescent="0.25">
      <c r="A149" s="100" t="s">
        <v>377</v>
      </c>
    </row>
    <row r="151" spans="1:1" ht="39.6" x14ac:dyDescent="0.25">
      <c r="A151" s="102" t="s">
        <v>379</v>
      </c>
    </row>
    <row r="153" spans="1:1" x14ac:dyDescent="0.25">
      <c r="A153" s="101" t="s">
        <v>378</v>
      </c>
    </row>
    <row r="155" spans="1:1" ht="52.8" x14ac:dyDescent="0.25">
      <c r="A155" s="100" t="s">
        <v>471</v>
      </c>
    </row>
    <row r="157" spans="1:1" ht="39.6" x14ac:dyDescent="0.25">
      <c r="A157" s="100" t="s">
        <v>472</v>
      </c>
    </row>
    <row r="159" spans="1:1" ht="39.6" x14ac:dyDescent="0.25">
      <c r="A159" s="100" t="s">
        <v>473</v>
      </c>
    </row>
    <row r="161" spans="1:1" ht="26.4" x14ac:dyDescent="0.25">
      <c r="A161" s="100" t="s">
        <v>380</v>
      </c>
    </row>
    <row r="163" spans="1:1" ht="26.4" x14ac:dyDescent="0.25">
      <c r="A163" s="100" t="s">
        <v>474</v>
      </c>
    </row>
    <row r="165" spans="1:1" ht="52.8" x14ac:dyDescent="0.25">
      <c r="A165" s="102" t="s">
        <v>475</v>
      </c>
    </row>
    <row r="167" spans="1:1" ht="26.4" x14ac:dyDescent="0.25">
      <c r="A167" s="100" t="s">
        <v>381</v>
      </c>
    </row>
    <row r="169" spans="1:1" ht="39.6" x14ac:dyDescent="0.25">
      <c r="A169" s="100" t="s">
        <v>476</v>
      </c>
    </row>
    <row r="171" spans="1:1" ht="39.6" x14ac:dyDescent="0.25">
      <c r="A171" s="100" t="s">
        <v>395</v>
      </c>
    </row>
    <row r="173" spans="1:1" ht="39.6" x14ac:dyDescent="0.25">
      <c r="A173" s="102" t="s">
        <v>382</v>
      </c>
    </row>
    <row r="174" spans="1:1" x14ac:dyDescent="0.25">
      <c r="A174" s="102"/>
    </row>
    <row r="175" spans="1:1" ht="26.4" x14ac:dyDescent="0.25">
      <c r="A175" s="102" t="s">
        <v>383</v>
      </c>
    </row>
    <row r="176" spans="1:1" x14ac:dyDescent="0.25">
      <c r="A176" s="102"/>
    </row>
    <row r="177" spans="1:1" ht="39.6" x14ac:dyDescent="0.25">
      <c r="A177" s="102" t="s">
        <v>396</v>
      </c>
    </row>
    <row r="179" spans="1:1" ht="39.6" x14ac:dyDescent="0.25">
      <c r="A179" s="100" t="s">
        <v>384</v>
      </c>
    </row>
    <row r="181" spans="1:1" x14ac:dyDescent="0.25">
      <c r="A181" s="101" t="s">
        <v>212</v>
      </c>
    </row>
    <row r="183" spans="1:1" ht="52.8" x14ac:dyDescent="0.25">
      <c r="A183" s="100" t="s">
        <v>477</v>
      </c>
    </row>
    <row r="185" spans="1:1" ht="39.6" x14ac:dyDescent="0.25">
      <c r="A185" s="100" t="s">
        <v>478</v>
      </c>
    </row>
    <row r="187" spans="1:1" ht="39.6" x14ac:dyDescent="0.25">
      <c r="A187" s="100" t="s">
        <v>479</v>
      </c>
    </row>
    <row r="189" spans="1:1" ht="39.6" x14ac:dyDescent="0.25">
      <c r="A189" s="100" t="s">
        <v>480</v>
      </c>
    </row>
    <row r="191" spans="1:1" ht="39.6" x14ac:dyDescent="0.25">
      <c r="A191" s="102" t="s">
        <v>130</v>
      </c>
    </row>
    <row r="193" spans="1:1" ht="39.6" x14ac:dyDescent="0.25">
      <c r="A193" s="102" t="s">
        <v>131</v>
      </c>
    </row>
    <row r="195" spans="1:1" ht="39.6" x14ac:dyDescent="0.25">
      <c r="A195" s="100" t="s">
        <v>481</v>
      </c>
    </row>
    <row r="197" spans="1:1" ht="52.8" x14ac:dyDescent="0.25">
      <c r="A197" s="100" t="s">
        <v>385</v>
      </c>
    </row>
    <row r="199" spans="1:1" ht="52.8" x14ac:dyDescent="0.25">
      <c r="A199" s="100" t="s">
        <v>482</v>
      </c>
    </row>
    <row r="201" spans="1:1" ht="79.2" x14ac:dyDescent="0.25">
      <c r="A201" s="100" t="s">
        <v>483</v>
      </c>
    </row>
    <row r="203" spans="1:1" ht="39.6" x14ac:dyDescent="0.25">
      <c r="A203" s="102" t="s">
        <v>386</v>
      </c>
    </row>
    <row r="204" spans="1:1" x14ac:dyDescent="0.25">
      <c r="A204" s="102"/>
    </row>
    <row r="205" spans="1:1" ht="26.4" x14ac:dyDescent="0.25">
      <c r="A205" s="102" t="s">
        <v>1</v>
      </c>
    </row>
    <row r="207" spans="1:1" ht="39.6" x14ac:dyDescent="0.25">
      <c r="A207" s="100" t="s">
        <v>387</v>
      </c>
    </row>
    <row r="209" spans="1:1" x14ac:dyDescent="0.25">
      <c r="A209" s="101" t="s">
        <v>4</v>
      </c>
    </row>
    <row r="211" spans="1:1" ht="39.6" x14ac:dyDescent="0.25">
      <c r="A211" s="100" t="s">
        <v>484</v>
      </c>
    </row>
    <row r="213" spans="1:1" ht="52.8" x14ac:dyDescent="0.25">
      <c r="A213" s="102" t="s">
        <v>485</v>
      </c>
    </row>
    <row r="215" spans="1:1" x14ac:dyDescent="0.25">
      <c r="A215" s="101" t="s">
        <v>166</v>
      </c>
    </row>
    <row r="217" spans="1:1" ht="39.6" x14ac:dyDescent="0.25">
      <c r="A217" s="100" t="s">
        <v>486</v>
      </c>
    </row>
    <row r="219" spans="1:1" ht="39.6" x14ac:dyDescent="0.25">
      <c r="A219" s="100" t="s">
        <v>388</v>
      </c>
    </row>
    <row r="221" spans="1:1" ht="26.4" x14ac:dyDescent="0.25">
      <c r="A221" s="100" t="s">
        <v>389</v>
      </c>
    </row>
    <row r="223" spans="1:1" ht="52.8" x14ac:dyDescent="0.25">
      <c r="A223" s="102" t="s">
        <v>487</v>
      </c>
    </row>
    <row r="224" spans="1:1" x14ac:dyDescent="0.25">
      <c r="A224" s="102"/>
    </row>
    <row r="225" spans="1:1" ht="39.6" x14ac:dyDescent="0.25">
      <c r="A225" s="102" t="s">
        <v>2</v>
      </c>
    </row>
    <row r="226" spans="1:1" x14ac:dyDescent="0.25">
      <c r="A226" s="102"/>
    </row>
    <row r="227" spans="1:1" x14ac:dyDescent="0.25">
      <c r="A227" s="101" t="s">
        <v>165</v>
      </c>
    </row>
    <row r="228" spans="1:1" x14ac:dyDescent="0.25">
      <c r="A228" s="102"/>
    </row>
    <row r="229" spans="1:1" ht="39.6" x14ac:dyDescent="0.25">
      <c r="A229" s="100" t="s">
        <v>488</v>
      </c>
    </row>
    <row r="231" spans="1:1" ht="52.8" x14ac:dyDescent="0.25">
      <c r="A231" s="102" t="s">
        <v>390</v>
      </c>
    </row>
    <row r="232" spans="1:1" x14ac:dyDescent="0.25">
      <c r="A232" s="102"/>
    </row>
    <row r="233" spans="1:1" ht="39.6" x14ac:dyDescent="0.25">
      <c r="A233" s="102" t="s">
        <v>489</v>
      </c>
    </row>
    <row r="235" spans="1:1" ht="52.8" x14ac:dyDescent="0.25">
      <c r="A235" s="100" t="s">
        <v>490</v>
      </c>
    </row>
    <row r="237" spans="1:1" x14ac:dyDescent="0.25">
      <c r="A237" s="105" t="s">
        <v>233</v>
      </c>
    </row>
    <row r="239" spans="1:1" ht="26.4" x14ac:dyDescent="0.25">
      <c r="A239" s="100" t="s">
        <v>491</v>
      </c>
    </row>
    <row r="241" spans="1:1" ht="26.4" x14ac:dyDescent="0.25">
      <c r="A241" s="100" t="s">
        <v>492</v>
      </c>
    </row>
    <row r="243" spans="1:1" ht="39.6" x14ac:dyDescent="0.25">
      <c r="A243" s="100" t="s">
        <v>493</v>
      </c>
    </row>
    <row r="245" spans="1:1" x14ac:dyDescent="0.25">
      <c r="A245" s="105" t="s">
        <v>28</v>
      </c>
    </row>
    <row r="247" spans="1:1" ht="52.8" x14ac:dyDescent="0.25">
      <c r="A247" s="100" t="s">
        <v>29</v>
      </c>
    </row>
    <row r="249" spans="1:1" s="106" customFormat="1" x14ac:dyDescent="0.25">
      <c r="A249" s="101" t="s">
        <v>132</v>
      </c>
    </row>
    <row r="250" spans="1:1" s="106" customFormat="1" x14ac:dyDescent="0.25">
      <c r="A250" s="101"/>
    </row>
    <row r="251" spans="1:1" s="106" customFormat="1" ht="79.2" x14ac:dyDescent="0.25">
      <c r="A251" s="100" t="s">
        <v>133</v>
      </c>
    </row>
  </sheetData>
  <sheetProtection algorithmName="SHA-512" hashValue="lEV3OGFXVHCfB/BL/UZCcrBo/aQgcR4hJH7IvAlyfig+pnOzSdgQT1BgTf3tPnaDueEff4JMqyafe33ewDl5Sw==" saltValue="MQcSrsvxviRalF2F488u1A==" spinCount="100000" sheet="1" objects="1" scenarios="1" selectLockedCells="1"/>
  <phoneticPr fontId="3" type="noConversion"/>
  <hyperlinks>
    <hyperlink ref="A3" r:id="rId1" xr:uid="{00000000-0004-0000-0300-000000000000}"/>
  </hyperlinks>
  <pageMargins left="0.74803149606299213" right="0.74803149606299213" top="0.98425196850393704" bottom="0.98425196850393704" header="0.51181102362204722" footer="0.51181102362204722"/>
  <pageSetup paperSize="9" scale="80"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29"/>
  <sheetViews>
    <sheetView zoomScale="95" workbookViewId="0">
      <selection activeCell="C5" sqref="C5:D5"/>
    </sheetView>
  </sheetViews>
  <sheetFormatPr defaultColWidth="9.109375" defaultRowHeight="16.05" customHeight="1" x14ac:dyDescent="0.25"/>
  <cols>
    <col min="1" max="1" width="8.6640625" style="2" customWidth="1"/>
    <col min="2" max="2" width="20.6640625" style="2" customWidth="1"/>
    <col min="3" max="3" width="27.88671875" style="2" customWidth="1"/>
    <col min="4" max="13" width="15.6640625" style="2" customWidth="1"/>
    <col min="14" max="16384" width="9.109375" style="2"/>
  </cols>
  <sheetData>
    <row r="1" spans="1:6" ht="16.05" customHeight="1" x14ac:dyDescent="0.25">
      <c r="A1" s="10" t="s">
        <v>30</v>
      </c>
      <c r="B1" s="3"/>
      <c r="D1" s="85"/>
    </row>
    <row r="2" spans="1:6" ht="16.05" customHeight="1" x14ac:dyDescent="0.25">
      <c r="A2" s="6" t="s">
        <v>13</v>
      </c>
      <c r="B2" s="6"/>
    </row>
    <row r="3" spans="1:6" ht="16.05" customHeight="1" x14ac:dyDescent="0.25">
      <c r="A3" s="36" t="s">
        <v>3</v>
      </c>
      <c r="F3" s="85"/>
    </row>
    <row r="4" spans="1:6" ht="16.05" customHeight="1" x14ac:dyDescent="0.25">
      <c r="A4" s="3" t="s">
        <v>14</v>
      </c>
      <c r="B4" s="3"/>
    </row>
    <row r="5" spans="1:6" ht="16.05" customHeight="1" x14ac:dyDescent="0.25">
      <c r="A5" s="2" t="s">
        <v>15</v>
      </c>
      <c r="C5" s="228" t="s">
        <v>30</v>
      </c>
      <c r="D5" s="229"/>
    </row>
    <row r="7" spans="1:6" ht="16.05" customHeight="1" x14ac:dyDescent="0.25">
      <c r="A7" s="2" t="s">
        <v>135</v>
      </c>
      <c r="C7" s="230" t="s">
        <v>134</v>
      </c>
      <c r="D7" s="231"/>
      <c r="E7" s="231"/>
      <c r="F7" s="232"/>
    </row>
    <row r="9" spans="1:6" ht="16.05" customHeight="1" x14ac:dyDescent="0.25">
      <c r="A9" s="2" t="s">
        <v>16</v>
      </c>
      <c r="C9" s="86" t="s">
        <v>17</v>
      </c>
    </row>
    <row r="10" spans="1:6" ht="16.05" customHeight="1" x14ac:dyDescent="0.25">
      <c r="A10" s="2" t="s">
        <v>18</v>
      </c>
      <c r="C10" s="86" t="s">
        <v>19</v>
      </c>
    </row>
    <row r="11" spans="1:6" ht="16.05" customHeight="1" x14ac:dyDescent="0.25">
      <c r="A11" s="2" t="s">
        <v>113</v>
      </c>
      <c r="C11" s="87" t="s">
        <v>20</v>
      </c>
    </row>
    <row r="12" spans="1:6" ht="16.05" customHeight="1" x14ac:dyDescent="0.25">
      <c r="A12" s="2" t="s">
        <v>21</v>
      </c>
      <c r="C12" s="87" t="s">
        <v>22</v>
      </c>
    </row>
    <row r="14" spans="1:6" ht="16.05" customHeight="1" x14ac:dyDescent="0.25">
      <c r="A14" s="2" t="s">
        <v>392</v>
      </c>
      <c r="C14" s="88" t="s">
        <v>23</v>
      </c>
    </row>
    <row r="15" spans="1:6" ht="16.05" customHeight="1" x14ac:dyDescent="0.25">
      <c r="A15" s="2" t="s">
        <v>114</v>
      </c>
      <c r="C15" s="88" t="s">
        <v>122</v>
      </c>
    </row>
    <row r="17" spans="1:3" ht="16.05" customHeight="1" x14ac:dyDescent="0.25">
      <c r="A17" s="2" t="s">
        <v>391</v>
      </c>
    </row>
    <row r="18" spans="1:3" s="6" customFormat="1" ht="16.05" customHeight="1" x14ac:dyDescent="0.25">
      <c r="A18" s="6" t="s">
        <v>11</v>
      </c>
      <c r="B18" s="6" t="s">
        <v>156</v>
      </c>
    </row>
    <row r="19" spans="1:3" ht="16.05" customHeight="1" x14ac:dyDescent="0.25">
      <c r="A19" s="89" t="s">
        <v>9</v>
      </c>
      <c r="B19" s="90">
        <v>0.15</v>
      </c>
      <c r="C19" s="91"/>
    </row>
    <row r="20" spans="1:3" ht="16.05" customHeight="1" x14ac:dyDescent="0.25">
      <c r="A20" s="89" t="s">
        <v>157</v>
      </c>
      <c r="B20" s="90">
        <v>0</v>
      </c>
      <c r="C20" s="91"/>
    </row>
    <row r="21" spans="1:3" ht="16.05" customHeight="1" x14ac:dyDescent="0.25">
      <c r="A21" s="89" t="s">
        <v>85</v>
      </c>
      <c r="B21" s="90">
        <v>0</v>
      </c>
      <c r="C21" s="91"/>
    </row>
    <row r="22" spans="1:3" ht="16.05" customHeight="1" x14ac:dyDescent="0.25">
      <c r="A22" s="6" t="s">
        <v>160</v>
      </c>
    </row>
    <row r="24" spans="1:3" ht="16.05" customHeight="1" x14ac:dyDescent="0.25">
      <c r="A24" s="3" t="s">
        <v>117</v>
      </c>
      <c r="B24" s="3"/>
    </row>
    <row r="25" spans="1:3" ht="16.05" customHeight="1" x14ac:dyDescent="0.25">
      <c r="A25" s="6" t="s">
        <v>11</v>
      </c>
      <c r="B25" s="6" t="s">
        <v>118</v>
      </c>
      <c r="C25" s="6"/>
    </row>
    <row r="26" spans="1:3" ht="16.05" customHeight="1" x14ac:dyDescent="0.25">
      <c r="A26" s="92" t="s">
        <v>119</v>
      </c>
      <c r="B26" s="227" t="s">
        <v>121</v>
      </c>
      <c r="C26" s="227"/>
    </row>
    <row r="27" spans="1:3" ht="16.05" customHeight="1" x14ac:dyDescent="0.25">
      <c r="A27" s="92" t="s">
        <v>120</v>
      </c>
      <c r="B27" s="227" t="s">
        <v>260</v>
      </c>
      <c r="C27" s="227"/>
    </row>
    <row r="28" spans="1:3" ht="16.05" customHeight="1" x14ac:dyDescent="0.25">
      <c r="A28" s="92" t="s">
        <v>124</v>
      </c>
      <c r="B28" s="227" t="s">
        <v>125</v>
      </c>
      <c r="C28" s="227"/>
    </row>
    <row r="29" spans="1:3" ht="16.05" customHeight="1" x14ac:dyDescent="0.25">
      <c r="A29" s="92" t="s">
        <v>346</v>
      </c>
      <c r="B29" s="227" t="s">
        <v>347</v>
      </c>
      <c r="C29" s="227"/>
    </row>
  </sheetData>
  <sheetProtection algorithmName="SHA-512" hashValue="uUBgupqshCz1YACY15+Dq92fjVTaEWdTasHNRvV7j0bCvbEov14KrAASiX5dHabo95BKkjcQL+NXCvu6H+uAFg==" saltValue="phm9hj7HKlKpQmArER7mgA==" spinCount="100000" sheet="1" objects="1" scenarios="1"/>
  <mergeCells count="6">
    <mergeCell ref="B29:C29"/>
    <mergeCell ref="C5:D5"/>
    <mergeCell ref="B26:C26"/>
    <mergeCell ref="B27:C27"/>
    <mergeCell ref="B28:C28"/>
    <mergeCell ref="C7:F7"/>
  </mergeCells>
  <phoneticPr fontId="3" type="noConversion"/>
  <dataValidations count="1">
    <dataValidation type="decimal" allowBlank="1" showInputMessage="1" showErrorMessage="1" errorTitle="Invalid Tax %" error="The applicable tax percentage needs to be entered as a percentage value - only values between 0 and 1 are therefore accepted." sqref="B19:C21" xr:uid="{00000000-0002-0000-0400-000000000000}">
      <formula1>0</formula1>
      <formula2>1</formula2>
    </dataValidation>
  </dataValidations>
  <hyperlinks>
    <hyperlink ref="C12" r:id="rId1" xr:uid="{00000000-0004-0000-0400-000000000000}"/>
    <hyperlink ref="C11" r:id="rId2" xr:uid="{00000000-0004-0000-0400-000001000000}"/>
  </hyperlinks>
  <pageMargins left="0.55118110236220474" right="0.55118110236220474" top="0.59055118110236227" bottom="0.59055118110236227" header="0.39370078740157483" footer="0.39370078740157483"/>
  <pageSetup paperSize="9" scale="89" orientation="portrait" r:id="rId3"/>
  <headerFooter alignWithMargins="0">
    <oddFooter>&amp;C&amp;9Page &amp;P of &amp;N</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24"/>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2" customWidth="1"/>
    <col min="2" max="2" width="35.77734375" style="2" customWidth="1"/>
    <col min="3" max="3" width="72.44140625" style="58" customWidth="1"/>
    <col min="4" max="4" width="25.6640625" style="58" customWidth="1"/>
    <col min="5" max="18" width="25.6640625" style="2" customWidth="1"/>
    <col min="19" max="16384" width="9.109375" style="2"/>
  </cols>
  <sheetData>
    <row r="1" spans="1:4" ht="16.05" customHeight="1" x14ac:dyDescent="0.25">
      <c r="A1" s="10" t="s">
        <v>30</v>
      </c>
    </row>
    <row r="2" spans="1:4" ht="16.05" customHeight="1" x14ac:dyDescent="0.25">
      <c r="A2" s="6" t="s">
        <v>136</v>
      </c>
    </row>
    <row r="3" spans="1:4" ht="16.05" customHeight="1" x14ac:dyDescent="0.25">
      <c r="A3" s="36" t="s">
        <v>3</v>
      </c>
    </row>
    <row r="4" spans="1:4" s="83" customFormat="1" ht="18" customHeight="1" x14ac:dyDescent="0.25">
      <c r="A4" s="81" t="s">
        <v>11</v>
      </c>
      <c r="B4" s="81" t="s">
        <v>12</v>
      </c>
      <c r="C4" s="84" t="s">
        <v>10</v>
      </c>
      <c r="D4" s="84" t="s">
        <v>355</v>
      </c>
    </row>
    <row r="5" spans="1:4" ht="16.05" customHeight="1" x14ac:dyDescent="0.25">
      <c r="A5" s="2" t="s">
        <v>31</v>
      </c>
      <c r="B5" s="2" t="s">
        <v>32</v>
      </c>
      <c r="C5" s="58" t="s">
        <v>161</v>
      </c>
      <c r="D5" s="58" t="s">
        <v>33</v>
      </c>
    </row>
    <row r="6" spans="1:4" ht="16.05" customHeight="1" x14ac:dyDescent="0.25">
      <c r="A6" s="2" t="s">
        <v>34</v>
      </c>
      <c r="B6" s="2" t="s">
        <v>35</v>
      </c>
      <c r="C6" s="58" t="s">
        <v>137</v>
      </c>
      <c r="D6" s="58" t="s">
        <v>36</v>
      </c>
    </row>
    <row r="7" spans="1:4" ht="16.05" customHeight="1" x14ac:dyDescent="0.25">
      <c r="A7" s="2" t="s">
        <v>37</v>
      </c>
      <c r="B7" s="2" t="s">
        <v>38</v>
      </c>
      <c r="C7" s="58" t="s">
        <v>138</v>
      </c>
      <c r="D7" s="58" t="s">
        <v>39</v>
      </c>
    </row>
    <row r="8" spans="1:4" ht="16.05" customHeight="1" x14ac:dyDescent="0.25">
      <c r="A8" s="2" t="s">
        <v>40</v>
      </c>
      <c r="B8" s="2" t="s">
        <v>41</v>
      </c>
      <c r="C8" s="58" t="s">
        <v>139</v>
      </c>
      <c r="D8" s="58" t="s">
        <v>42</v>
      </c>
    </row>
    <row r="9" spans="1:4" ht="16.05" customHeight="1" x14ac:dyDescent="0.25">
      <c r="A9" s="2" t="s">
        <v>43</v>
      </c>
      <c r="B9" s="2" t="s">
        <v>44</v>
      </c>
      <c r="C9" s="58" t="s">
        <v>140</v>
      </c>
      <c r="D9" s="58" t="s">
        <v>33</v>
      </c>
    </row>
    <row r="10" spans="1:4" ht="16.05" customHeight="1" x14ac:dyDescent="0.25">
      <c r="A10" s="2" t="s">
        <v>45</v>
      </c>
      <c r="B10" s="2" t="s">
        <v>46</v>
      </c>
      <c r="C10" s="58" t="s">
        <v>141</v>
      </c>
      <c r="D10" s="58" t="s">
        <v>47</v>
      </c>
    </row>
    <row r="11" spans="1:4" ht="16.05" customHeight="1" x14ac:dyDescent="0.25">
      <c r="A11" s="2" t="s">
        <v>48</v>
      </c>
      <c r="B11" s="2" t="s">
        <v>49</v>
      </c>
      <c r="C11" s="58" t="s">
        <v>142</v>
      </c>
      <c r="D11" s="58" t="s">
        <v>50</v>
      </c>
    </row>
    <row r="12" spans="1:4" ht="16.05" customHeight="1" x14ac:dyDescent="0.25">
      <c r="A12" s="2" t="s">
        <v>51</v>
      </c>
      <c r="B12" s="2" t="s">
        <v>52</v>
      </c>
      <c r="C12" s="58" t="s">
        <v>143</v>
      </c>
      <c r="D12" s="58" t="s">
        <v>53</v>
      </c>
    </row>
    <row r="13" spans="1:4" ht="16.05" customHeight="1" x14ac:dyDescent="0.25">
      <c r="A13" s="2" t="s">
        <v>54</v>
      </c>
      <c r="B13" s="2" t="s">
        <v>55</v>
      </c>
      <c r="C13" s="58" t="s">
        <v>144</v>
      </c>
      <c r="D13" s="58" t="s">
        <v>56</v>
      </c>
    </row>
    <row r="14" spans="1:4" ht="16.05" customHeight="1" x14ac:dyDescent="0.25">
      <c r="A14" s="2" t="s">
        <v>57</v>
      </c>
      <c r="B14" s="2" t="s">
        <v>58</v>
      </c>
      <c r="C14" s="58" t="s">
        <v>145</v>
      </c>
      <c r="D14" s="58" t="s">
        <v>33</v>
      </c>
    </row>
    <row r="15" spans="1:4" ht="16.05" customHeight="1" x14ac:dyDescent="0.25">
      <c r="A15" s="2" t="s">
        <v>59</v>
      </c>
      <c r="B15" s="2" t="s">
        <v>60</v>
      </c>
      <c r="C15" s="58" t="s">
        <v>146</v>
      </c>
      <c r="D15" s="58" t="s">
        <v>61</v>
      </c>
    </row>
    <row r="16" spans="1:4" ht="16.05" customHeight="1" x14ac:dyDescent="0.25">
      <c r="A16" s="2" t="s">
        <v>62</v>
      </c>
      <c r="B16" s="2" t="s">
        <v>63</v>
      </c>
      <c r="C16" s="58" t="s">
        <v>147</v>
      </c>
      <c r="D16" s="58" t="s">
        <v>33</v>
      </c>
    </row>
    <row r="17" spans="1:4" ht="16.05" customHeight="1" x14ac:dyDescent="0.25">
      <c r="A17" s="2" t="s">
        <v>64</v>
      </c>
      <c r="B17" s="2" t="s">
        <v>65</v>
      </c>
      <c r="C17" s="58" t="s">
        <v>148</v>
      </c>
      <c r="D17" s="58" t="s">
        <v>66</v>
      </c>
    </row>
    <row r="18" spans="1:4" ht="16.05" customHeight="1" x14ac:dyDescent="0.25">
      <c r="A18" s="2" t="s">
        <v>67</v>
      </c>
      <c r="B18" s="2" t="s">
        <v>68</v>
      </c>
      <c r="C18" s="58" t="s">
        <v>149</v>
      </c>
      <c r="D18" s="58" t="s">
        <v>69</v>
      </c>
    </row>
    <row r="19" spans="1:4" ht="16.05" customHeight="1" x14ac:dyDescent="0.25">
      <c r="A19" s="2" t="s">
        <v>70</v>
      </c>
      <c r="B19" s="2" t="s">
        <v>71</v>
      </c>
      <c r="C19" s="58" t="s">
        <v>150</v>
      </c>
      <c r="D19" s="58" t="s">
        <v>72</v>
      </c>
    </row>
    <row r="20" spans="1:4" ht="16.05" customHeight="1" x14ac:dyDescent="0.25">
      <c r="A20" s="2" t="s">
        <v>73</v>
      </c>
      <c r="B20" s="2" t="s">
        <v>74</v>
      </c>
      <c r="C20" s="58" t="s">
        <v>151</v>
      </c>
      <c r="D20" s="58" t="s">
        <v>75</v>
      </c>
    </row>
    <row r="21" spans="1:4" ht="16.05" customHeight="1" x14ac:dyDescent="0.25">
      <c r="A21" s="2" t="s">
        <v>76</v>
      </c>
      <c r="B21" s="2" t="s">
        <v>77</v>
      </c>
      <c r="C21" s="58" t="s">
        <v>152</v>
      </c>
      <c r="D21" s="58" t="s">
        <v>33</v>
      </c>
    </row>
    <row r="22" spans="1:4" ht="16.05" customHeight="1" x14ac:dyDescent="0.25">
      <c r="A22" s="2" t="s">
        <v>78</v>
      </c>
      <c r="B22" s="2" t="s">
        <v>79</v>
      </c>
      <c r="C22" s="58" t="s">
        <v>153</v>
      </c>
      <c r="D22" s="58" t="s">
        <v>80</v>
      </c>
    </row>
    <row r="23" spans="1:4" ht="16.05" customHeight="1" x14ac:dyDescent="0.25">
      <c r="A23" s="2" t="s">
        <v>81</v>
      </c>
      <c r="B23" s="2" t="s">
        <v>82</v>
      </c>
      <c r="C23" s="58" t="s">
        <v>154</v>
      </c>
      <c r="D23" s="58" t="s">
        <v>83</v>
      </c>
    </row>
    <row r="24" spans="1:4" ht="16.05" customHeight="1" x14ac:dyDescent="0.25">
      <c r="A24" s="2" t="s">
        <v>84</v>
      </c>
      <c r="B24" s="2" t="s">
        <v>155</v>
      </c>
      <c r="D24" s="58" t="s">
        <v>33</v>
      </c>
    </row>
  </sheetData>
  <sheetProtection algorithmName="SHA-512" hashValue="kPP19BmKwkOji53Wl/bG0sEE3hqDeZTwrmI/O+5+3I2EFBLVPtmkqYUWSQqwUrFPOKWx/KtNNG0aPdb5gdB7qw==" saltValue="9qjedBn26EEKIMMAK6Br3Q==" spinCount="100000" sheet="1" objects="1" scenarios="1"/>
  <phoneticPr fontId="3" type="noConversion"/>
  <pageMargins left="0.55118110236220474" right="0.55118110236220474" top="0.59055118110236227" bottom="0.59055118110236227" header="0.39370078740157483" footer="0.39370078740157483"/>
  <pageSetup paperSize="9" orientation="landscape" r:id="rId1"/>
  <headerFooter alignWithMargins="0">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18"/>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2.6640625" style="2" customWidth="1"/>
    <col min="2" max="2" width="35.77734375" style="2" customWidth="1"/>
    <col min="3" max="3" width="15.6640625" style="55" customWidth="1"/>
    <col min="4" max="16" width="25.6640625" style="2" customWidth="1"/>
    <col min="17" max="16384" width="9.109375" style="2"/>
  </cols>
  <sheetData>
    <row r="1" spans="1:3" ht="16.05" customHeight="1" x14ac:dyDescent="0.25">
      <c r="A1" s="10" t="s">
        <v>30</v>
      </c>
    </row>
    <row r="2" spans="1:3" ht="16.05" customHeight="1" x14ac:dyDescent="0.25">
      <c r="A2" s="6" t="s">
        <v>238</v>
      </c>
    </row>
    <row r="3" spans="1:3" ht="16.05" customHeight="1" x14ac:dyDescent="0.25">
      <c r="A3" s="36" t="s">
        <v>3</v>
      </c>
    </row>
    <row r="4" spans="1:3" s="83" customFormat="1" ht="18" customHeight="1" x14ac:dyDescent="0.25">
      <c r="A4" s="81" t="s">
        <v>11</v>
      </c>
      <c r="B4" s="81" t="s">
        <v>5</v>
      </c>
      <c r="C4" s="82" t="s">
        <v>239</v>
      </c>
    </row>
    <row r="5" spans="1:3" ht="16.05" customHeight="1" x14ac:dyDescent="0.25">
      <c r="A5" s="2" t="s">
        <v>236</v>
      </c>
      <c r="B5" s="2" t="s">
        <v>261</v>
      </c>
      <c r="C5" s="55" t="s">
        <v>256</v>
      </c>
    </row>
    <row r="6" spans="1:3" ht="16.05" customHeight="1" x14ac:dyDescent="0.25">
      <c r="A6" s="2" t="s">
        <v>237</v>
      </c>
      <c r="B6" s="2" t="s">
        <v>267</v>
      </c>
      <c r="C6" s="55" t="s">
        <v>266</v>
      </c>
    </row>
    <row r="7" spans="1:3" ht="16.05" customHeight="1" x14ac:dyDescent="0.25">
      <c r="A7" s="2" t="s">
        <v>240</v>
      </c>
      <c r="B7" s="2" t="s">
        <v>247</v>
      </c>
      <c r="C7" s="55" t="s">
        <v>256</v>
      </c>
    </row>
    <row r="8" spans="1:3" ht="16.05" customHeight="1" x14ac:dyDescent="0.25">
      <c r="A8" s="2" t="s">
        <v>241</v>
      </c>
      <c r="B8" s="2" t="s">
        <v>248</v>
      </c>
      <c r="C8" s="55" t="s">
        <v>256</v>
      </c>
    </row>
    <row r="9" spans="1:3" ht="16.05" customHeight="1" x14ac:dyDescent="0.25">
      <c r="A9" s="2" t="s">
        <v>242</v>
      </c>
      <c r="B9" s="2" t="s">
        <v>249</v>
      </c>
      <c r="C9" s="55" t="s">
        <v>256</v>
      </c>
    </row>
    <row r="10" spans="1:3" ht="16.05" customHeight="1" x14ac:dyDescent="0.25">
      <c r="A10" s="2" t="s">
        <v>243</v>
      </c>
      <c r="B10" s="2" t="s">
        <v>250</v>
      </c>
      <c r="C10" s="55" t="s">
        <v>256</v>
      </c>
    </row>
    <row r="11" spans="1:3" ht="16.05" customHeight="1" x14ac:dyDescent="0.25">
      <c r="A11" s="2" t="s">
        <v>244</v>
      </c>
      <c r="B11" s="2" t="s">
        <v>251</v>
      </c>
      <c r="C11" s="55" t="s">
        <v>256</v>
      </c>
    </row>
    <row r="12" spans="1:3" ht="16.05" customHeight="1" x14ac:dyDescent="0.25">
      <c r="A12" s="2" t="s">
        <v>245</v>
      </c>
      <c r="B12" s="2" t="s">
        <v>252</v>
      </c>
      <c r="C12" s="55" t="s">
        <v>256</v>
      </c>
    </row>
    <row r="13" spans="1:3" ht="16.05" customHeight="1" x14ac:dyDescent="0.25">
      <c r="A13" s="2" t="s">
        <v>246</v>
      </c>
      <c r="B13" s="2" t="s">
        <v>253</v>
      </c>
      <c r="C13" s="55" t="s">
        <v>256</v>
      </c>
    </row>
    <row r="14" spans="1:3" ht="16.05" customHeight="1" x14ac:dyDescent="0.25">
      <c r="A14" s="2" t="s">
        <v>263</v>
      </c>
      <c r="B14" s="2" t="s">
        <v>264</v>
      </c>
      <c r="C14" s="55" t="s">
        <v>257</v>
      </c>
    </row>
    <row r="15" spans="1:3" ht="16.05" customHeight="1" x14ac:dyDescent="0.25">
      <c r="A15" s="2" t="s">
        <v>54</v>
      </c>
      <c r="B15" s="2" t="s">
        <v>268</v>
      </c>
      <c r="C15" s="55" t="s">
        <v>257</v>
      </c>
    </row>
    <row r="16" spans="1:3" ht="16.05" customHeight="1" x14ac:dyDescent="0.25">
      <c r="A16" s="2" t="s">
        <v>269</v>
      </c>
      <c r="B16" s="2" t="s">
        <v>270</v>
      </c>
      <c r="C16" s="55" t="s">
        <v>256</v>
      </c>
    </row>
    <row r="17" spans="1:3" ht="16.05" customHeight="1" x14ac:dyDescent="0.25">
      <c r="A17" s="2" t="s">
        <v>262</v>
      </c>
      <c r="B17" s="2" t="s">
        <v>265</v>
      </c>
      <c r="C17" s="55" t="s">
        <v>257</v>
      </c>
    </row>
    <row r="18" spans="1:3" ht="16.05" customHeight="1" x14ac:dyDescent="0.25">
      <c r="A18" s="2" t="s">
        <v>254</v>
      </c>
      <c r="B18" s="2" t="s">
        <v>255</v>
      </c>
      <c r="C18" s="55" t="s">
        <v>259</v>
      </c>
    </row>
  </sheetData>
  <sheetProtection algorithmName="SHA-512" hashValue="TyPQuHNIpvOTH2pmjS1TxoGbd0uD/RYAoENHlJsUyeQZ1imDR5KR55C/YXHcwb+Ukxr/P1PpFHizIO43Lms53w==" saltValue="ltdNTEoR0wPylgpWJ4CpiQ==" spinCount="100000" sheet="1" objects="1" scenarios="1"/>
  <pageMargins left="0.55118110236220474" right="0.55118110236220474" top="0.59055118110236227" bottom="0.59055118110236227" header="0.39370078740157483" footer="0.39370078740157483"/>
  <pageSetup paperSize="9" orientation="portrait" r:id="rId1"/>
  <headerFooter alignWithMargins="0">
    <oddFooter>&amp;C&amp;9Page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B54"/>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2.6640625" style="58" customWidth="1"/>
    <col min="2" max="2" width="11.6640625" style="57" customWidth="1"/>
    <col min="3" max="3" width="13.6640625" style="58" customWidth="1"/>
    <col min="4" max="4" width="11.6640625" style="57" customWidth="1"/>
    <col min="5" max="5" width="11.6640625" style="2" customWidth="1"/>
    <col min="6" max="6" width="12.6640625" style="2" customWidth="1"/>
    <col min="7" max="7" width="25.6640625" style="2" customWidth="1"/>
    <col min="8" max="8" width="11.6640625" style="55" customWidth="1"/>
    <col min="9" max="9" width="11.6640625" style="4" customWidth="1"/>
    <col min="10" max="10" width="12.6640625" style="4" customWidth="1"/>
    <col min="11" max="12" width="10.6640625" style="63" customWidth="1"/>
    <col min="13" max="13" width="11.6640625" style="57" customWidth="1"/>
    <col min="14" max="14" width="14.6640625" style="9" customWidth="1"/>
    <col min="15" max="15" width="11.6640625" style="57" customWidth="1"/>
    <col min="16" max="16" width="14.6640625" style="58" customWidth="1"/>
    <col min="17" max="21" width="14.6640625" style="4" customWidth="1"/>
    <col min="22" max="23" width="8.6640625" style="63" customWidth="1"/>
    <col min="24" max="24" width="8.6640625" style="55" customWidth="1"/>
    <col min="25" max="25" width="16.5546875" style="58" customWidth="1"/>
    <col min="26" max="26" width="28.21875" style="58" customWidth="1"/>
    <col min="27" max="28" width="8.6640625" style="55" customWidth="1"/>
    <col min="29" max="16384" width="9.109375" style="2"/>
  </cols>
  <sheetData>
    <row r="1" spans="1:28" ht="16.05" customHeight="1" x14ac:dyDescent="0.25">
      <c r="A1" s="93" t="s">
        <v>30</v>
      </c>
      <c r="B1" s="54"/>
      <c r="C1" s="41"/>
      <c r="D1" s="54"/>
      <c r="K1" s="2"/>
      <c r="L1" s="2"/>
      <c r="M1" s="56"/>
      <c r="N1" s="4"/>
      <c r="T1" s="59"/>
      <c r="U1" s="59"/>
      <c r="V1" s="60"/>
      <c r="W1" s="60"/>
    </row>
    <row r="2" spans="1:28" ht="16.05" customHeight="1" x14ac:dyDescent="0.25">
      <c r="A2" s="61" t="s">
        <v>24</v>
      </c>
      <c r="B2" s="62"/>
      <c r="C2" s="61"/>
      <c r="D2" s="62"/>
      <c r="K2" s="2"/>
      <c r="L2" s="2"/>
      <c r="M2" s="56"/>
      <c r="N2" s="4"/>
    </row>
    <row r="3" spans="1:28" s="66" customFormat="1" ht="16.05" customHeight="1" x14ac:dyDescent="0.25">
      <c r="A3" s="36" t="s">
        <v>3</v>
      </c>
      <c r="B3" s="64"/>
      <c r="C3" s="65"/>
      <c r="D3" s="64"/>
      <c r="H3" s="67"/>
      <c r="I3" s="68"/>
      <c r="J3" s="68"/>
      <c r="K3" s="69"/>
      <c r="L3" s="69"/>
      <c r="M3" s="64"/>
      <c r="N3" s="70">
        <v>436644.63999999996</v>
      </c>
      <c r="O3" s="57"/>
      <c r="P3" s="58"/>
      <c r="Q3" s="71">
        <v>493858.39999999997</v>
      </c>
      <c r="R3" s="71">
        <v>63001.657525083596</v>
      </c>
      <c r="S3" s="71">
        <v>4077.6923076923076</v>
      </c>
      <c r="T3" s="71">
        <v>426779.05016722402</v>
      </c>
      <c r="U3" s="71">
        <v>56649.760000000002</v>
      </c>
      <c r="V3" s="72"/>
      <c r="W3" s="72"/>
      <c r="X3" s="67"/>
      <c r="Y3" s="65"/>
      <c r="Z3" s="65"/>
      <c r="AA3" s="67"/>
      <c r="AB3" s="67"/>
    </row>
    <row r="4" spans="1:28" s="80" customFormat="1" ht="25.2" x14ac:dyDescent="0.2">
      <c r="A4" s="73" t="s">
        <v>158</v>
      </c>
      <c r="B4" s="226" t="s">
        <v>398</v>
      </c>
      <c r="C4" s="73" t="s">
        <v>397</v>
      </c>
      <c r="D4" s="226" t="s">
        <v>399</v>
      </c>
      <c r="E4" s="73" t="s">
        <v>159</v>
      </c>
      <c r="F4" s="73" t="s">
        <v>400</v>
      </c>
      <c r="G4" s="74" t="s">
        <v>5</v>
      </c>
      <c r="H4" s="75" t="s">
        <v>239</v>
      </c>
      <c r="I4" s="76" t="s">
        <v>162</v>
      </c>
      <c r="J4" s="76" t="s">
        <v>163</v>
      </c>
      <c r="K4" s="76" t="s">
        <v>421</v>
      </c>
      <c r="L4" s="76" t="s">
        <v>422</v>
      </c>
      <c r="M4" s="226" t="s">
        <v>25</v>
      </c>
      <c r="N4" s="76" t="s">
        <v>217</v>
      </c>
      <c r="O4" s="226" t="s">
        <v>224</v>
      </c>
      <c r="P4" s="73" t="s">
        <v>164</v>
      </c>
      <c r="Q4" s="77" t="s">
        <v>7</v>
      </c>
      <c r="R4" s="78" t="s">
        <v>423</v>
      </c>
      <c r="S4" s="78" t="s">
        <v>424</v>
      </c>
      <c r="T4" s="78" t="s">
        <v>8</v>
      </c>
      <c r="U4" s="78" t="s">
        <v>218</v>
      </c>
      <c r="V4" s="78" t="s">
        <v>221</v>
      </c>
      <c r="W4" s="78" t="s">
        <v>219</v>
      </c>
      <c r="X4" s="78" t="s">
        <v>123</v>
      </c>
      <c r="Y4" s="79" t="s">
        <v>220</v>
      </c>
      <c r="Z4" s="79" t="s">
        <v>351</v>
      </c>
      <c r="AA4" s="78" t="s">
        <v>232</v>
      </c>
      <c r="AB4" s="78" t="s">
        <v>116</v>
      </c>
    </row>
    <row r="5" spans="1:28" ht="16.05" customHeight="1" x14ac:dyDescent="0.25">
      <c r="A5" s="58" t="s">
        <v>178</v>
      </c>
      <c r="B5" s="57">
        <v>45352</v>
      </c>
      <c r="C5" s="58" t="s">
        <v>271</v>
      </c>
      <c r="D5" s="57">
        <v>45366</v>
      </c>
      <c r="E5" s="2" t="s">
        <v>34</v>
      </c>
      <c r="F5" s="2" t="s">
        <v>236</v>
      </c>
      <c r="G5" s="2" t="s">
        <v>261</v>
      </c>
      <c r="H5" s="55" t="s">
        <v>256</v>
      </c>
      <c r="I5" s="4">
        <v>20</v>
      </c>
      <c r="J5" s="4">
        <v>1140</v>
      </c>
      <c r="K5" s="63" t="s">
        <v>9</v>
      </c>
      <c r="L5" s="63" t="s">
        <v>85</v>
      </c>
      <c r="M5" s="57">
        <v>45397</v>
      </c>
      <c r="N5" s="9">
        <v>22800</v>
      </c>
      <c r="O5" s="57">
        <v>45397</v>
      </c>
      <c r="P5" s="58" t="s">
        <v>312</v>
      </c>
      <c r="Q5" s="4">
        <v>22800</v>
      </c>
      <c r="R5" s="4">
        <v>2973.913043478261</v>
      </c>
      <c r="S5" s="4">
        <v>0</v>
      </c>
      <c r="T5" s="4">
        <v>19826.08695652174</v>
      </c>
      <c r="U5" s="4">
        <v>0</v>
      </c>
      <c r="V5" s="63">
        <v>1</v>
      </c>
      <c r="W5" s="63">
        <v>0</v>
      </c>
      <c r="X5" s="55">
        <v>0</v>
      </c>
      <c r="Y5" s="58" t="s">
        <v>494</v>
      </c>
      <c r="Z5" s="58" t="s">
        <v>495</v>
      </c>
      <c r="AA5" s="55">
        <v>0</v>
      </c>
      <c r="AB5" s="55" t="s">
        <v>259</v>
      </c>
    </row>
    <row r="6" spans="1:28" ht="16.05" customHeight="1" x14ac:dyDescent="0.25">
      <c r="A6" s="58" t="s">
        <v>178</v>
      </c>
      <c r="B6" s="57">
        <v>45352</v>
      </c>
      <c r="C6" s="58" t="s">
        <v>271</v>
      </c>
      <c r="D6" s="57">
        <v>45366</v>
      </c>
      <c r="E6" s="2" t="s">
        <v>34</v>
      </c>
      <c r="F6" s="2" t="s">
        <v>237</v>
      </c>
      <c r="G6" s="2" t="s">
        <v>267</v>
      </c>
      <c r="H6" s="55" t="s">
        <v>266</v>
      </c>
      <c r="I6" s="4">
        <v>90</v>
      </c>
      <c r="J6" s="4">
        <v>75.239999999999995</v>
      </c>
      <c r="K6" s="63" t="s">
        <v>9</v>
      </c>
      <c r="L6" s="63" t="s">
        <v>85</v>
      </c>
      <c r="M6" s="57">
        <v>45397</v>
      </c>
      <c r="N6" s="9">
        <v>6771.5999999999995</v>
      </c>
      <c r="O6" s="57">
        <v>45397</v>
      </c>
      <c r="P6" s="58" t="s">
        <v>312</v>
      </c>
      <c r="Q6" s="4">
        <v>6771.5999999999995</v>
      </c>
      <c r="R6" s="4">
        <v>883.25217391304341</v>
      </c>
      <c r="S6" s="4">
        <v>0</v>
      </c>
      <c r="T6" s="4">
        <v>5888.347826086956</v>
      </c>
      <c r="U6" s="4">
        <v>0</v>
      </c>
      <c r="V6" s="63">
        <v>0</v>
      </c>
      <c r="W6" s="63">
        <v>0</v>
      </c>
      <c r="X6" s="55">
        <v>0</v>
      </c>
      <c r="Y6" s="58" t="s">
        <v>494</v>
      </c>
      <c r="Z6" s="58" t="s">
        <v>495</v>
      </c>
      <c r="AA6" s="55">
        <v>0</v>
      </c>
      <c r="AB6" s="55" t="s">
        <v>259</v>
      </c>
    </row>
    <row r="7" spans="1:28" ht="16.05" customHeight="1" x14ac:dyDescent="0.25">
      <c r="A7" s="58" t="s">
        <v>179</v>
      </c>
      <c r="B7" s="57">
        <v>45376</v>
      </c>
      <c r="C7" s="58" t="s">
        <v>283</v>
      </c>
      <c r="D7" s="57">
        <v>45376</v>
      </c>
      <c r="E7" s="2" t="s">
        <v>51</v>
      </c>
      <c r="F7" s="2" t="s">
        <v>263</v>
      </c>
      <c r="G7" s="2" t="s">
        <v>264</v>
      </c>
      <c r="H7" s="55" t="s">
        <v>257</v>
      </c>
      <c r="I7" s="4">
        <v>4</v>
      </c>
      <c r="J7" s="4">
        <v>855</v>
      </c>
      <c r="K7" s="63" t="s">
        <v>9</v>
      </c>
      <c r="L7" s="63" t="s">
        <v>85</v>
      </c>
      <c r="M7" s="57">
        <v>45376</v>
      </c>
      <c r="N7" s="9">
        <v>3420</v>
      </c>
      <c r="O7" s="57">
        <v>45382</v>
      </c>
      <c r="P7" s="58" t="s">
        <v>313</v>
      </c>
      <c r="Q7" s="4">
        <v>3420</v>
      </c>
      <c r="R7" s="4">
        <v>446.08695652173913</v>
      </c>
      <c r="S7" s="4">
        <v>0</v>
      </c>
      <c r="T7" s="4">
        <v>2973.913043478261</v>
      </c>
      <c r="U7" s="4">
        <v>0</v>
      </c>
      <c r="V7" s="63">
        <v>1</v>
      </c>
      <c r="W7" s="63">
        <v>0</v>
      </c>
      <c r="X7" s="55">
        <v>0</v>
      </c>
      <c r="Y7" s="58" t="s">
        <v>496</v>
      </c>
      <c r="Z7" s="58" t="s">
        <v>497</v>
      </c>
      <c r="AA7" s="55">
        <v>0</v>
      </c>
      <c r="AB7" s="55" t="s">
        <v>259</v>
      </c>
    </row>
    <row r="8" spans="1:28" ht="16.05" customHeight="1" x14ac:dyDescent="0.25">
      <c r="A8" s="58" t="s">
        <v>180</v>
      </c>
      <c r="B8" s="57">
        <v>45379</v>
      </c>
      <c r="C8" s="58" t="s">
        <v>295</v>
      </c>
      <c r="D8" s="57">
        <v>45379</v>
      </c>
      <c r="E8" s="2" t="s">
        <v>57</v>
      </c>
      <c r="F8" s="2" t="s">
        <v>269</v>
      </c>
      <c r="G8" s="2" t="s">
        <v>270</v>
      </c>
      <c r="H8" s="55" t="s">
        <v>256</v>
      </c>
      <c r="I8" s="4">
        <v>1</v>
      </c>
      <c r="J8" s="4">
        <v>564</v>
      </c>
      <c r="K8" s="63" t="s">
        <v>85</v>
      </c>
      <c r="L8" s="63" t="s">
        <v>85</v>
      </c>
      <c r="M8" s="57">
        <v>45379</v>
      </c>
      <c r="N8" s="9">
        <v>564</v>
      </c>
      <c r="O8" s="57">
        <v>45379</v>
      </c>
      <c r="P8" s="58" t="s">
        <v>314</v>
      </c>
      <c r="Q8" s="4">
        <v>564</v>
      </c>
      <c r="R8" s="4">
        <v>0</v>
      </c>
      <c r="S8" s="4">
        <v>0</v>
      </c>
      <c r="T8" s="4">
        <v>564</v>
      </c>
      <c r="U8" s="4">
        <v>0</v>
      </c>
      <c r="V8" s="63">
        <v>1</v>
      </c>
      <c r="W8" s="63">
        <v>0</v>
      </c>
      <c r="X8" s="55">
        <v>0</v>
      </c>
      <c r="Y8" s="58" t="s">
        <v>498</v>
      </c>
      <c r="Z8" s="58" t="s">
        <v>499</v>
      </c>
      <c r="AA8" s="55">
        <v>0</v>
      </c>
      <c r="AB8" s="55" t="s">
        <v>259</v>
      </c>
    </row>
    <row r="9" spans="1:28" ht="16.05" customHeight="1" x14ac:dyDescent="0.25">
      <c r="A9" s="58" t="s">
        <v>181</v>
      </c>
      <c r="B9" s="57">
        <v>45383</v>
      </c>
      <c r="C9" s="58" t="s">
        <v>272</v>
      </c>
      <c r="D9" s="57">
        <v>45397</v>
      </c>
      <c r="E9" s="2" t="s">
        <v>34</v>
      </c>
      <c r="F9" s="2" t="s">
        <v>236</v>
      </c>
      <c r="G9" s="2" t="s">
        <v>261</v>
      </c>
      <c r="H9" s="55" t="s">
        <v>256</v>
      </c>
      <c r="I9" s="4">
        <v>15</v>
      </c>
      <c r="J9" s="4">
        <v>1140</v>
      </c>
      <c r="K9" s="63" t="s">
        <v>9</v>
      </c>
      <c r="L9" s="63" t="s">
        <v>85</v>
      </c>
      <c r="M9" s="57">
        <v>45427</v>
      </c>
      <c r="N9" s="9">
        <v>17100</v>
      </c>
      <c r="O9" s="57">
        <v>45427</v>
      </c>
      <c r="P9" s="58" t="s">
        <v>315</v>
      </c>
      <c r="Q9" s="4">
        <v>17100</v>
      </c>
      <c r="R9" s="4">
        <v>2230.434782608696</v>
      </c>
      <c r="S9" s="4">
        <v>0</v>
      </c>
      <c r="T9" s="4">
        <v>14869.565217391304</v>
      </c>
      <c r="U9" s="4">
        <v>0</v>
      </c>
      <c r="V9" s="63">
        <v>1</v>
      </c>
      <c r="W9" s="63">
        <v>0</v>
      </c>
      <c r="X9" s="55">
        <v>0</v>
      </c>
      <c r="Y9" s="58" t="s">
        <v>500</v>
      </c>
      <c r="Z9" s="58" t="s">
        <v>501</v>
      </c>
      <c r="AA9" s="55">
        <v>0</v>
      </c>
      <c r="AB9" s="55" t="s">
        <v>259</v>
      </c>
    </row>
    <row r="10" spans="1:28" ht="16.05" customHeight="1" x14ac:dyDescent="0.25">
      <c r="A10" s="58" t="s">
        <v>181</v>
      </c>
      <c r="B10" s="57">
        <v>45383</v>
      </c>
      <c r="C10" s="58" t="s">
        <v>272</v>
      </c>
      <c r="D10" s="57">
        <v>45397</v>
      </c>
      <c r="E10" s="2" t="s">
        <v>34</v>
      </c>
      <c r="F10" s="2" t="s">
        <v>237</v>
      </c>
      <c r="G10" s="2" t="s">
        <v>267</v>
      </c>
      <c r="H10" s="55" t="s">
        <v>266</v>
      </c>
      <c r="I10" s="4">
        <v>85</v>
      </c>
      <c r="J10" s="4">
        <v>75.239999999999995</v>
      </c>
      <c r="K10" s="63" t="s">
        <v>9</v>
      </c>
      <c r="L10" s="63" t="s">
        <v>85</v>
      </c>
      <c r="M10" s="57">
        <v>45427</v>
      </c>
      <c r="N10" s="9">
        <v>6395.4</v>
      </c>
      <c r="O10" s="57">
        <v>45427</v>
      </c>
      <c r="P10" s="58" t="s">
        <v>315</v>
      </c>
      <c r="Q10" s="4">
        <v>6395.4</v>
      </c>
      <c r="R10" s="4">
        <v>834.18260869565222</v>
      </c>
      <c r="S10" s="4">
        <v>0</v>
      </c>
      <c r="T10" s="4">
        <v>5561.2173913043471</v>
      </c>
      <c r="U10" s="4">
        <v>0</v>
      </c>
      <c r="V10" s="63">
        <v>0</v>
      </c>
      <c r="W10" s="63">
        <v>0</v>
      </c>
      <c r="X10" s="55">
        <v>0</v>
      </c>
      <c r="Y10" s="58" t="s">
        <v>500</v>
      </c>
      <c r="Z10" s="58" t="s">
        <v>501</v>
      </c>
      <c r="AA10" s="55">
        <v>0</v>
      </c>
      <c r="AB10" s="55" t="s">
        <v>259</v>
      </c>
    </row>
    <row r="11" spans="1:28" ht="16.05" customHeight="1" x14ac:dyDescent="0.25">
      <c r="A11" s="58" t="s">
        <v>182</v>
      </c>
      <c r="B11" s="57">
        <v>45407</v>
      </c>
      <c r="C11" s="58" t="s">
        <v>284</v>
      </c>
      <c r="D11" s="57">
        <v>45407</v>
      </c>
      <c r="E11" s="2" t="s">
        <v>51</v>
      </c>
      <c r="F11" s="2" t="s">
        <v>263</v>
      </c>
      <c r="G11" s="2" t="s">
        <v>264</v>
      </c>
      <c r="H11" s="55" t="s">
        <v>257</v>
      </c>
      <c r="I11" s="4">
        <v>4</v>
      </c>
      <c r="J11" s="4">
        <v>855</v>
      </c>
      <c r="K11" s="63" t="s">
        <v>9</v>
      </c>
      <c r="L11" s="63" t="s">
        <v>85</v>
      </c>
      <c r="M11" s="57">
        <v>45407</v>
      </c>
      <c r="N11" s="9">
        <v>3420</v>
      </c>
      <c r="O11" s="57">
        <v>45412</v>
      </c>
      <c r="P11" s="58" t="s">
        <v>316</v>
      </c>
      <c r="Q11" s="4">
        <v>3420</v>
      </c>
      <c r="R11" s="4">
        <v>446.08695652173913</v>
      </c>
      <c r="S11" s="4">
        <v>0</v>
      </c>
      <c r="T11" s="4">
        <v>2973.913043478261</v>
      </c>
      <c r="U11" s="4">
        <v>0</v>
      </c>
      <c r="V11" s="63">
        <v>1</v>
      </c>
      <c r="W11" s="63">
        <v>0</v>
      </c>
      <c r="X11" s="55">
        <v>0</v>
      </c>
      <c r="Y11" s="58" t="s">
        <v>502</v>
      </c>
      <c r="Z11" s="58" t="s">
        <v>503</v>
      </c>
      <c r="AA11" s="55">
        <v>0</v>
      </c>
      <c r="AB11" s="55" t="s">
        <v>259</v>
      </c>
    </row>
    <row r="12" spans="1:28" ht="16.05" customHeight="1" x14ac:dyDescent="0.25">
      <c r="A12" s="58" t="s">
        <v>183</v>
      </c>
      <c r="B12" s="57">
        <v>45410</v>
      </c>
      <c r="C12" s="58" t="s">
        <v>296</v>
      </c>
      <c r="D12" s="57">
        <v>45410</v>
      </c>
      <c r="E12" s="2" t="s">
        <v>57</v>
      </c>
      <c r="F12" s="2" t="s">
        <v>269</v>
      </c>
      <c r="G12" s="2" t="s">
        <v>270</v>
      </c>
      <c r="H12" s="55" t="s">
        <v>256</v>
      </c>
      <c r="I12" s="4">
        <v>1</v>
      </c>
      <c r="J12" s="4">
        <v>564</v>
      </c>
      <c r="K12" s="63" t="s">
        <v>85</v>
      </c>
      <c r="L12" s="63" t="s">
        <v>85</v>
      </c>
      <c r="M12" s="57">
        <v>45410</v>
      </c>
      <c r="N12" s="9">
        <v>564</v>
      </c>
      <c r="O12" s="57">
        <v>45410</v>
      </c>
      <c r="P12" s="58" t="s">
        <v>317</v>
      </c>
      <c r="Q12" s="4">
        <v>564</v>
      </c>
      <c r="R12" s="4">
        <v>0</v>
      </c>
      <c r="S12" s="4">
        <v>0</v>
      </c>
      <c r="T12" s="4">
        <v>564</v>
      </c>
      <c r="U12" s="4">
        <v>0</v>
      </c>
      <c r="V12" s="63">
        <v>1</v>
      </c>
      <c r="W12" s="63">
        <v>0</v>
      </c>
      <c r="X12" s="55">
        <v>0</v>
      </c>
      <c r="Y12" s="58" t="s">
        <v>504</v>
      </c>
      <c r="Z12" s="58" t="s">
        <v>505</v>
      </c>
      <c r="AA12" s="55">
        <v>0</v>
      </c>
      <c r="AB12" s="55" t="s">
        <v>259</v>
      </c>
    </row>
    <row r="13" spans="1:28" ht="16.05" customHeight="1" x14ac:dyDescent="0.25">
      <c r="A13" s="58" t="s">
        <v>184</v>
      </c>
      <c r="B13" s="57">
        <v>45413</v>
      </c>
      <c r="C13" s="58" t="s">
        <v>273</v>
      </c>
      <c r="D13" s="57">
        <v>45427</v>
      </c>
      <c r="E13" s="2" t="s">
        <v>34</v>
      </c>
      <c r="F13" s="2" t="s">
        <v>236</v>
      </c>
      <c r="G13" s="2" t="s">
        <v>261</v>
      </c>
      <c r="H13" s="55" t="s">
        <v>256</v>
      </c>
      <c r="I13" s="4">
        <v>17</v>
      </c>
      <c r="J13" s="4">
        <v>1000</v>
      </c>
      <c r="K13" s="63" t="s">
        <v>9</v>
      </c>
      <c r="L13" s="63" t="s">
        <v>85</v>
      </c>
      <c r="M13" s="57">
        <v>45458</v>
      </c>
      <c r="N13" s="9">
        <v>17000</v>
      </c>
      <c r="O13" s="57">
        <v>45458</v>
      </c>
      <c r="P13" s="58" t="s">
        <v>318</v>
      </c>
      <c r="Q13" s="4">
        <v>17000</v>
      </c>
      <c r="R13" s="4">
        <v>2217.3913043478265</v>
      </c>
      <c r="S13" s="4">
        <v>0</v>
      </c>
      <c r="T13" s="4">
        <v>14782.608695652174</v>
      </c>
      <c r="U13" s="4">
        <v>0</v>
      </c>
      <c r="V13" s="63">
        <v>1</v>
      </c>
      <c r="W13" s="63">
        <v>0</v>
      </c>
      <c r="X13" s="55">
        <v>0</v>
      </c>
      <c r="Y13" s="58" t="s">
        <v>506</v>
      </c>
      <c r="Z13" s="58" t="s">
        <v>507</v>
      </c>
      <c r="AA13" s="55">
        <v>0</v>
      </c>
      <c r="AB13" s="55" t="s">
        <v>259</v>
      </c>
    </row>
    <row r="14" spans="1:28" ht="16.05" customHeight="1" x14ac:dyDescent="0.25">
      <c r="A14" s="58" t="s">
        <v>184</v>
      </c>
      <c r="B14" s="57">
        <v>45413</v>
      </c>
      <c r="C14" s="58" t="s">
        <v>273</v>
      </c>
      <c r="D14" s="57">
        <v>45427</v>
      </c>
      <c r="E14" s="2" t="s">
        <v>34</v>
      </c>
      <c r="F14" s="2" t="s">
        <v>237</v>
      </c>
      <c r="G14" s="2" t="s">
        <v>267</v>
      </c>
      <c r="H14" s="55" t="s">
        <v>266</v>
      </c>
      <c r="I14" s="4">
        <v>110</v>
      </c>
      <c r="J14" s="4">
        <v>75.239999999999995</v>
      </c>
      <c r="K14" s="63" t="s">
        <v>9</v>
      </c>
      <c r="L14" s="63" t="s">
        <v>85</v>
      </c>
      <c r="M14" s="57">
        <v>45458</v>
      </c>
      <c r="N14" s="9">
        <v>8276.4</v>
      </c>
      <c r="O14" s="57">
        <v>45458</v>
      </c>
      <c r="P14" s="58" t="s">
        <v>318</v>
      </c>
      <c r="Q14" s="4">
        <v>8276.4</v>
      </c>
      <c r="R14" s="4">
        <v>1079.5304347826088</v>
      </c>
      <c r="S14" s="4">
        <v>0</v>
      </c>
      <c r="T14" s="4">
        <v>7196.869565217391</v>
      </c>
      <c r="U14" s="4">
        <v>0</v>
      </c>
      <c r="V14" s="63">
        <v>0</v>
      </c>
      <c r="W14" s="63">
        <v>0</v>
      </c>
      <c r="X14" s="55">
        <v>0</v>
      </c>
      <c r="Y14" s="58" t="s">
        <v>506</v>
      </c>
      <c r="Z14" s="58" t="s">
        <v>507</v>
      </c>
      <c r="AA14" s="55">
        <v>0</v>
      </c>
      <c r="AB14" s="55" t="s">
        <v>259</v>
      </c>
    </row>
    <row r="15" spans="1:28" ht="16.05" customHeight="1" x14ac:dyDescent="0.25">
      <c r="A15" s="58" t="s">
        <v>185</v>
      </c>
      <c r="B15" s="57">
        <v>45437</v>
      </c>
      <c r="C15" s="58" t="s">
        <v>285</v>
      </c>
      <c r="D15" s="57">
        <v>45437</v>
      </c>
      <c r="E15" s="2" t="s">
        <v>51</v>
      </c>
      <c r="F15" s="2" t="s">
        <v>263</v>
      </c>
      <c r="G15" s="2" t="s">
        <v>264</v>
      </c>
      <c r="H15" s="55" t="s">
        <v>257</v>
      </c>
      <c r="I15" s="4">
        <v>4</v>
      </c>
      <c r="J15" s="4">
        <v>855</v>
      </c>
      <c r="K15" s="63" t="s">
        <v>9</v>
      </c>
      <c r="L15" s="63" t="s">
        <v>85</v>
      </c>
      <c r="M15" s="57">
        <v>45437</v>
      </c>
      <c r="N15" s="9">
        <v>3420</v>
      </c>
      <c r="O15" s="57">
        <v>45443</v>
      </c>
      <c r="P15" s="58" t="s">
        <v>319</v>
      </c>
      <c r="Q15" s="4">
        <v>3420</v>
      </c>
      <c r="R15" s="4">
        <v>446.08695652173913</v>
      </c>
      <c r="S15" s="4">
        <v>0</v>
      </c>
      <c r="T15" s="4">
        <v>2973.913043478261</v>
      </c>
      <c r="U15" s="4">
        <v>0</v>
      </c>
      <c r="V15" s="63">
        <v>1</v>
      </c>
      <c r="W15" s="63">
        <v>0</v>
      </c>
      <c r="X15" s="55">
        <v>0</v>
      </c>
      <c r="Y15" s="58" t="s">
        <v>508</v>
      </c>
      <c r="Z15" s="58" t="s">
        <v>509</v>
      </c>
      <c r="AA15" s="55">
        <v>0</v>
      </c>
      <c r="AB15" s="55" t="s">
        <v>259</v>
      </c>
    </row>
    <row r="16" spans="1:28" ht="16.05" customHeight="1" x14ac:dyDescent="0.25">
      <c r="A16" s="58" t="s">
        <v>186</v>
      </c>
      <c r="B16" s="57">
        <v>45440</v>
      </c>
      <c r="C16" s="58" t="s">
        <v>297</v>
      </c>
      <c r="D16" s="57">
        <v>45440</v>
      </c>
      <c r="E16" s="2" t="s">
        <v>57</v>
      </c>
      <c r="F16" s="2" t="s">
        <v>269</v>
      </c>
      <c r="G16" s="2" t="s">
        <v>270</v>
      </c>
      <c r="H16" s="55" t="s">
        <v>256</v>
      </c>
      <c r="I16" s="4">
        <v>1</v>
      </c>
      <c r="J16" s="4">
        <v>564</v>
      </c>
      <c r="K16" s="63" t="s">
        <v>85</v>
      </c>
      <c r="L16" s="63" t="s">
        <v>85</v>
      </c>
      <c r="M16" s="57">
        <v>45440</v>
      </c>
      <c r="N16" s="9">
        <v>564</v>
      </c>
      <c r="O16" s="57">
        <v>45440</v>
      </c>
      <c r="P16" s="58" t="s">
        <v>320</v>
      </c>
      <c r="Q16" s="4">
        <v>564</v>
      </c>
      <c r="R16" s="4">
        <v>0</v>
      </c>
      <c r="S16" s="4">
        <v>0</v>
      </c>
      <c r="T16" s="4">
        <v>564</v>
      </c>
      <c r="U16" s="4">
        <v>0</v>
      </c>
      <c r="V16" s="63">
        <v>1</v>
      </c>
      <c r="W16" s="63">
        <v>0</v>
      </c>
      <c r="X16" s="55">
        <v>0</v>
      </c>
      <c r="Y16" s="58" t="s">
        <v>510</v>
      </c>
      <c r="Z16" s="58" t="s">
        <v>511</v>
      </c>
      <c r="AA16" s="55">
        <v>0</v>
      </c>
      <c r="AB16" s="55" t="s">
        <v>259</v>
      </c>
    </row>
    <row r="17" spans="1:28" ht="16.05" customHeight="1" x14ac:dyDescent="0.25">
      <c r="A17" s="58" t="s">
        <v>187</v>
      </c>
      <c r="B17" s="57">
        <v>45444</v>
      </c>
      <c r="C17" s="58" t="s">
        <v>274</v>
      </c>
      <c r="D17" s="57">
        <v>45458</v>
      </c>
      <c r="E17" s="2" t="s">
        <v>34</v>
      </c>
      <c r="F17" s="2" t="s">
        <v>236</v>
      </c>
      <c r="G17" s="2" t="s">
        <v>261</v>
      </c>
      <c r="H17" s="55" t="s">
        <v>256</v>
      </c>
      <c r="I17" s="4">
        <v>12</v>
      </c>
      <c r="J17" s="4">
        <v>1140</v>
      </c>
      <c r="K17" s="63" t="s">
        <v>9</v>
      </c>
      <c r="L17" s="63" t="s">
        <v>85</v>
      </c>
      <c r="M17" s="57">
        <v>45488</v>
      </c>
      <c r="N17" s="9">
        <v>13680</v>
      </c>
      <c r="O17" s="57">
        <v>45488</v>
      </c>
      <c r="P17" s="58" t="s">
        <v>321</v>
      </c>
      <c r="Q17" s="4">
        <v>13680</v>
      </c>
      <c r="R17" s="4">
        <v>1784.3478260869565</v>
      </c>
      <c r="S17" s="4">
        <v>0</v>
      </c>
      <c r="T17" s="4">
        <v>11895.652173913044</v>
      </c>
      <c r="U17" s="4">
        <v>0</v>
      </c>
      <c r="V17" s="63">
        <v>1</v>
      </c>
      <c r="W17" s="63">
        <v>0</v>
      </c>
      <c r="X17" s="55">
        <v>0</v>
      </c>
      <c r="Y17" s="58" t="s">
        <v>512</v>
      </c>
      <c r="Z17" s="58" t="s">
        <v>513</v>
      </c>
      <c r="AA17" s="55">
        <v>0</v>
      </c>
      <c r="AB17" s="55" t="s">
        <v>259</v>
      </c>
    </row>
    <row r="18" spans="1:28" ht="16.05" customHeight="1" x14ac:dyDescent="0.25">
      <c r="A18" s="58" t="s">
        <v>187</v>
      </c>
      <c r="B18" s="57">
        <v>45444</v>
      </c>
      <c r="C18" s="58" t="s">
        <v>274</v>
      </c>
      <c r="D18" s="57">
        <v>45458</v>
      </c>
      <c r="E18" s="2" t="s">
        <v>34</v>
      </c>
      <c r="F18" s="2" t="s">
        <v>237</v>
      </c>
      <c r="G18" s="2" t="s">
        <v>267</v>
      </c>
      <c r="H18" s="55" t="s">
        <v>266</v>
      </c>
      <c r="I18" s="4">
        <v>92</v>
      </c>
      <c r="J18" s="4">
        <v>75.239999999999995</v>
      </c>
      <c r="K18" s="63" t="s">
        <v>9</v>
      </c>
      <c r="L18" s="63" t="s">
        <v>85</v>
      </c>
      <c r="M18" s="57">
        <v>45488</v>
      </c>
      <c r="N18" s="9">
        <v>6922.08</v>
      </c>
      <c r="O18" s="57">
        <v>45488</v>
      </c>
      <c r="P18" s="58" t="s">
        <v>321</v>
      </c>
      <c r="Q18" s="4">
        <v>6922.08</v>
      </c>
      <c r="R18" s="4">
        <v>902.88000000000011</v>
      </c>
      <c r="S18" s="4">
        <v>0</v>
      </c>
      <c r="T18" s="4">
        <v>6019.2</v>
      </c>
      <c r="U18" s="4">
        <v>0</v>
      </c>
      <c r="V18" s="63">
        <v>0</v>
      </c>
      <c r="W18" s="63">
        <v>0</v>
      </c>
      <c r="X18" s="55">
        <v>0</v>
      </c>
      <c r="Y18" s="58" t="s">
        <v>512</v>
      </c>
      <c r="Z18" s="58" t="s">
        <v>513</v>
      </c>
      <c r="AA18" s="55">
        <v>0</v>
      </c>
      <c r="AB18" s="55" t="s">
        <v>259</v>
      </c>
    </row>
    <row r="19" spans="1:28" ht="16.05" customHeight="1" x14ac:dyDescent="0.25">
      <c r="A19" s="58" t="s">
        <v>188</v>
      </c>
      <c r="B19" s="57">
        <v>45468</v>
      </c>
      <c r="C19" s="58" t="s">
        <v>286</v>
      </c>
      <c r="D19" s="57">
        <v>45468</v>
      </c>
      <c r="E19" s="2" t="s">
        <v>51</v>
      </c>
      <c r="F19" s="2" t="s">
        <v>263</v>
      </c>
      <c r="G19" s="2" t="s">
        <v>264</v>
      </c>
      <c r="H19" s="55" t="s">
        <v>257</v>
      </c>
      <c r="I19" s="4">
        <v>4</v>
      </c>
      <c r="J19" s="4">
        <v>855</v>
      </c>
      <c r="K19" s="63" t="s">
        <v>9</v>
      </c>
      <c r="L19" s="63" t="s">
        <v>85</v>
      </c>
      <c r="M19" s="57">
        <v>45468</v>
      </c>
      <c r="N19" s="9">
        <v>3420</v>
      </c>
      <c r="O19" s="57">
        <v>45473</v>
      </c>
      <c r="P19" s="58" t="s">
        <v>322</v>
      </c>
      <c r="Q19" s="4">
        <v>3420</v>
      </c>
      <c r="R19" s="4">
        <v>446.08695652173913</v>
      </c>
      <c r="S19" s="4">
        <v>0</v>
      </c>
      <c r="T19" s="4">
        <v>2973.913043478261</v>
      </c>
      <c r="U19" s="4">
        <v>0</v>
      </c>
      <c r="V19" s="63">
        <v>1</v>
      </c>
      <c r="W19" s="63">
        <v>0</v>
      </c>
      <c r="X19" s="55">
        <v>0</v>
      </c>
      <c r="Y19" s="58" t="s">
        <v>514</v>
      </c>
      <c r="Z19" s="58" t="s">
        <v>515</v>
      </c>
      <c r="AA19" s="55">
        <v>0</v>
      </c>
      <c r="AB19" s="55" t="s">
        <v>259</v>
      </c>
    </row>
    <row r="20" spans="1:28" ht="16.05" customHeight="1" x14ac:dyDescent="0.25">
      <c r="A20" s="58" t="s">
        <v>189</v>
      </c>
      <c r="B20" s="57">
        <v>45471</v>
      </c>
      <c r="C20" s="58" t="s">
        <v>298</v>
      </c>
      <c r="D20" s="57">
        <v>45471</v>
      </c>
      <c r="E20" s="2" t="s">
        <v>57</v>
      </c>
      <c r="F20" s="2" t="s">
        <v>269</v>
      </c>
      <c r="G20" s="2" t="s">
        <v>270</v>
      </c>
      <c r="H20" s="55" t="s">
        <v>256</v>
      </c>
      <c r="I20" s="4">
        <v>1</v>
      </c>
      <c r="J20" s="4">
        <v>564</v>
      </c>
      <c r="K20" s="63" t="s">
        <v>85</v>
      </c>
      <c r="L20" s="63" t="s">
        <v>85</v>
      </c>
      <c r="M20" s="57">
        <v>45471</v>
      </c>
      <c r="N20" s="9">
        <v>564</v>
      </c>
      <c r="O20" s="57">
        <v>45471</v>
      </c>
      <c r="P20" s="58" t="s">
        <v>323</v>
      </c>
      <c r="Q20" s="4">
        <v>564</v>
      </c>
      <c r="R20" s="4">
        <v>0</v>
      </c>
      <c r="S20" s="4">
        <v>0</v>
      </c>
      <c r="T20" s="4">
        <v>564</v>
      </c>
      <c r="U20" s="4">
        <v>0</v>
      </c>
      <c r="V20" s="63">
        <v>1</v>
      </c>
      <c r="W20" s="63">
        <v>0</v>
      </c>
      <c r="X20" s="55">
        <v>0</v>
      </c>
      <c r="Y20" s="58" t="s">
        <v>516</v>
      </c>
      <c r="Z20" s="58" t="s">
        <v>517</v>
      </c>
      <c r="AA20" s="55">
        <v>0</v>
      </c>
      <c r="AB20" s="55" t="s">
        <v>259</v>
      </c>
    </row>
    <row r="21" spans="1:28" ht="16.05" customHeight="1" x14ac:dyDescent="0.25">
      <c r="A21" s="58" t="s">
        <v>190</v>
      </c>
      <c r="B21" s="57">
        <v>45474</v>
      </c>
      <c r="C21" s="58" t="s">
        <v>275</v>
      </c>
      <c r="D21" s="57">
        <v>45488</v>
      </c>
      <c r="E21" s="2" t="s">
        <v>34</v>
      </c>
      <c r="F21" s="2" t="s">
        <v>236</v>
      </c>
      <c r="G21" s="2" t="s">
        <v>261</v>
      </c>
      <c r="H21" s="55" t="s">
        <v>256</v>
      </c>
      <c r="I21" s="4">
        <v>33</v>
      </c>
      <c r="J21" s="4">
        <v>1140</v>
      </c>
      <c r="K21" s="63" t="s">
        <v>9</v>
      </c>
      <c r="L21" s="63" t="s">
        <v>85</v>
      </c>
      <c r="M21" s="57">
        <v>45519</v>
      </c>
      <c r="N21" s="9">
        <v>37620</v>
      </c>
      <c r="O21" s="57">
        <v>45519</v>
      </c>
      <c r="P21" s="58" t="s">
        <v>324</v>
      </c>
      <c r="Q21" s="4">
        <v>37620</v>
      </c>
      <c r="R21" s="4">
        <v>4906.9565217391309</v>
      </c>
      <c r="S21" s="4">
        <v>0</v>
      </c>
      <c r="T21" s="4">
        <v>32713.043478260868</v>
      </c>
      <c r="U21" s="4">
        <v>0</v>
      </c>
      <c r="V21" s="63">
        <v>1</v>
      </c>
      <c r="W21" s="63">
        <v>0</v>
      </c>
      <c r="X21" s="55">
        <v>0</v>
      </c>
      <c r="Y21" s="58" t="s">
        <v>518</v>
      </c>
      <c r="Z21" s="58" t="s">
        <v>519</v>
      </c>
      <c r="AA21" s="55">
        <v>0</v>
      </c>
      <c r="AB21" s="55" t="s">
        <v>259</v>
      </c>
    </row>
    <row r="22" spans="1:28" ht="16.05" customHeight="1" x14ac:dyDescent="0.25">
      <c r="A22" s="58" t="s">
        <v>190</v>
      </c>
      <c r="B22" s="57">
        <v>45474</v>
      </c>
      <c r="C22" s="58" t="s">
        <v>275</v>
      </c>
      <c r="D22" s="57">
        <v>45488</v>
      </c>
      <c r="E22" s="2" t="s">
        <v>34</v>
      </c>
      <c r="F22" s="2" t="s">
        <v>237</v>
      </c>
      <c r="G22" s="2" t="s">
        <v>267</v>
      </c>
      <c r="H22" s="55" t="s">
        <v>266</v>
      </c>
      <c r="I22" s="4">
        <v>80</v>
      </c>
      <c r="J22" s="4">
        <v>75.239999999999995</v>
      </c>
      <c r="K22" s="63" t="s">
        <v>9</v>
      </c>
      <c r="L22" s="63" t="s">
        <v>85</v>
      </c>
      <c r="M22" s="57">
        <v>45519</v>
      </c>
      <c r="N22" s="9">
        <v>6019.2</v>
      </c>
      <c r="O22" s="57">
        <v>45519</v>
      </c>
      <c r="P22" s="58" t="s">
        <v>324</v>
      </c>
      <c r="Q22" s="4">
        <v>6019.2</v>
      </c>
      <c r="R22" s="4">
        <v>785.11304347826081</v>
      </c>
      <c r="S22" s="4">
        <v>0</v>
      </c>
      <c r="T22" s="4">
        <v>5234.086956521739</v>
      </c>
      <c r="U22" s="4">
        <v>0</v>
      </c>
      <c r="V22" s="63">
        <v>0</v>
      </c>
      <c r="W22" s="63">
        <v>0</v>
      </c>
      <c r="X22" s="55">
        <v>0</v>
      </c>
      <c r="Y22" s="58" t="s">
        <v>518</v>
      </c>
      <c r="Z22" s="58" t="s">
        <v>519</v>
      </c>
      <c r="AA22" s="55">
        <v>0</v>
      </c>
      <c r="AB22" s="55" t="s">
        <v>259</v>
      </c>
    </row>
    <row r="23" spans="1:28" ht="16.05" customHeight="1" x14ac:dyDescent="0.25">
      <c r="A23" s="58" t="s">
        <v>191</v>
      </c>
      <c r="B23" s="57">
        <v>45498</v>
      </c>
      <c r="C23" s="58" t="s">
        <v>287</v>
      </c>
      <c r="D23" s="57">
        <v>45498</v>
      </c>
      <c r="E23" s="2" t="s">
        <v>51</v>
      </c>
      <c r="F23" s="2" t="s">
        <v>263</v>
      </c>
      <c r="G23" s="2" t="s">
        <v>264</v>
      </c>
      <c r="H23" s="55" t="s">
        <v>257</v>
      </c>
      <c r="I23" s="4">
        <v>4</v>
      </c>
      <c r="J23" s="4">
        <v>855</v>
      </c>
      <c r="K23" s="63" t="s">
        <v>9</v>
      </c>
      <c r="L23" s="63" t="s">
        <v>85</v>
      </c>
      <c r="M23" s="57">
        <v>45498</v>
      </c>
      <c r="N23" s="9">
        <v>3420</v>
      </c>
      <c r="O23" s="57">
        <v>45504</v>
      </c>
      <c r="P23" s="58" t="s">
        <v>325</v>
      </c>
      <c r="Q23" s="4">
        <v>3420</v>
      </c>
      <c r="R23" s="4">
        <v>446.08695652173913</v>
      </c>
      <c r="S23" s="4">
        <v>0</v>
      </c>
      <c r="T23" s="4">
        <v>2973.913043478261</v>
      </c>
      <c r="U23" s="4">
        <v>0</v>
      </c>
      <c r="V23" s="63">
        <v>1</v>
      </c>
      <c r="W23" s="63">
        <v>0</v>
      </c>
      <c r="X23" s="55">
        <v>0</v>
      </c>
      <c r="Y23" s="58" t="s">
        <v>520</v>
      </c>
      <c r="Z23" s="58" t="s">
        <v>521</v>
      </c>
      <c r="AA23" s="55">
        <v>0</v>
      </c>
      <c r="AB23" s="55" t="s">
        <v>259</v>
      </c>
    </row>
    <row r="24" spans="1:28" ht="16.05" customHeight="1" x14ac:dyDescent="0.25">
      <c r="A24" s="58" t="s">
        <v>192</v>
      </c>
      <c r="B24" s="57">
        <v>45501</v>
      </c>
      <c r="C24" s="58" t="s">
        <v>299</v>
      </c>
      <c r="D24" s="57">
        <v>45501</v>
      </c>
      <c r="E24" s="2" t="s">
        <v>57</v>
      </c>
      <c r="F24" s="2" t="s">
        <v>269</v>
      </c>
      <c r="G24" s="2" t="s">
        <v>270</v>
      </c>
      <c r="H24" s="55" t="s">
        <v>256</v>
      </c>
      <c r="I24" s="4">
        <v>1</v>
      </c>
      <c r="J24" s="4">
        <v>564</v>
      </c>
      <c r="K24" s="63" t="s">
        <v>85</v>
      </c>
      <c r="L24" s="63" t="s">
        <v>85</v>
      </c>
      <c r="M24" s="57">
        <v>45501</v>
      </c>
      <c r="N24" s="9">
        <v>564</v>
      </c>
      <c r="O24" s="57">
        <v>45501</v>
      </c>
      <c r="P24" s="58" t="s">
        <v>326</v>
      </c>
      <c r="Q24" s="4">
        <v>564</v>
      </c>
      <c r="R24" s="4">
        <v>0</v>
      </c>
      <c r="S24" s="4">
        <v>0</v>
      </c>
      <c r="T24" s="4">
        <v>564</v>
      </c>
      <c r="U24" s="4">
        <v>0</v>
      </c>
      <c r="V24" s="63">
        <v>1</v>
      </c>
      <c r="W24" s="63">
        <v>0</v>
      </c>
      <c r="X24" s="55">
        <v>0</v>
      </c>
      <c r="Y24" s="58" t="s">
        <v>522</v>
      </c>
      <c r="Z24" s="58" t="s">
        <v>523</v>
      </c>
      <c r="AA24" s="55">
        <v>0</v>
      </c>
      <c r="AB24" s="55" t="s">
        <v>259</v>
      </c>
    </row>
    <row r="25" spans="1:28" ht="16.05" customHeight="1" x14ac:dyDescent="0.25">
      <c r="A25" s="58" t="s">
        <v>193</v>
      </c>
      <c r="B25" s="57">
        <v>45505</v>
      </c>
      <c r="C25" s="58" t="s">
        <v>276</v>
      </c>
      <c r="D25" s="57">
        <v>45519</v>
      </c>
      <c r="E25" s="2" t="s">
        <v>34</v>
      </c>
      <c r="F25" s="2" t="s">
        <v>236</v>
      </c>
      <c r="G25" s="2" t="s">
        <v>261</v>
      </c>
      <c r="H25" s="55" t="s">
        <v>256</v>
      </c>
      <c r="I25" s="4">
        <v>24</v>
      </c>
      <c r="J25" s="4">
        <v>1140</v>
      </c>
      <c r="K25" s="63" t="s">
        <v>9</v>
      </c>
      <c r="L25" s="63" t="s">
        <v>85</v>
      </c>
      <c r="M25" s="57">
        <v>45550</v>
      </c>
      <c r="N25" s="9">
        <v>27360</v>
      </c>
      <c r="O25" s="57">
        <v>45550</v>
      </c>
      <c r="P25" s="58" t="s">
        <v>327</v>
      </c>
      <c r="Q25" s="4">
        <v>27360</v>
      </c>
      <c r="R25" s="4">
        <v>3568.695652173913</v>
      </c>
      <c r="S25" s="4">
        <v>0</v>
      </c>
      <c r="T25" s="4">
        <v>23791.304347826088</v>
      </c>
      <c r="U25" s="4">
        <v>0</v>
      </c>
      <c r="V25" s="63">
        <v>1</v>
      </c>
      <c r="W25" s="63">
        <v>0</v>
      </c>
      <c r="X25" s="55">
        <v>0</v>
      </c>
      <c r="Y25" s="58" t="s">
        <v>524</v>
      </c>
      <c r="Z25" s="58" t="s">
        <v>525</v>
      </c>
      <c r="AA25" s="55">
        <v>0</v>
      </c>
      <c r="AB25" s="55" t="s">
        <v>259</v>
      </c>
    </row>
    <row r="26" spans="1:28" ht="16.05" customHeight="1" x14ac:dyDescent="0.25">
      <c r="A26" s="58" t="s">
        <v>193</v>
      </c>
      <c r="B26" s="57">
        <v>45505</v>
      </c>
      <c r="C26" s="58" t="s">
        <v>276</v>
      </c>
      <c r="D26" s="57">
        <v>45519</v>
      </c>
      <c r="E26" s="2" t="s">
        <v>34</v>
      </c>
      <c r="F26" s="2" t="s">
        <v>237</v>
      </c>
      <c r="G26" s="2" t="s">
        <v>267</v>
      </c>
      <c r="H26" s="55" t="s">
        <v>266</v>
      </c>
      <c r="I26" s="4">
        <v>75</v>
      </c>
      <c r="J26" s="4">
        <v>75.239999999999995</v>
      </c>
      <c r="K26" s="63" t="s">
        <v>9</v>
      </c>
      <c r="L26" s="63" t="s">
        <v>85</v>
      </c>
      <c r="M26" s="57">
        <v>45550</v>
      </c>
      <c r="N26" s="9">
        <v>5643</v>
      </c>
      <c r="O26" s="57">
        <v>45550</v>
      </c>
      <c r="P26" s="58" t="s">
        <v>327</v>
      </c>
      <c r="Q26" s="4">
        <v>5643</v>
      </c>
      <c r="R26" s="4">
        <v>736.04347826086962</v>
      </c>
      <c r="S26" s="4">
        <v>0</v>
      </c>
      <c r="T26" s="4">
        <v>4906.95652173913</v>
      </c>
      <c r="U26" s="4">
        <v>0</v>
      </c>
      <c r="V26" s="63">
        <v>0</v>
      </c>
      <c r="W26" s="63">
        <v>0</v>
      </c>
      <c r="X26" s="55">
        <v>0</v>
      </c>
      <c r="Y26" s="58" t="s">
        <v>524</v>
      </c>
      <c r="Z26" s="58" t="s">
        <v>525</v>
      </c>
      <c r="AA26" s="55">
        <v>0</v>
      </c>
      <c r="AB26" s="55" t="s">
        <v>259</v>
      </c>
    </row>
    <row r="27" spans="1:28" ht="16.05" customHeight="1" x14ac:dyDescent="0.25">
      <c r="A27" s="58" t="s">
        <v>194</v>
      </c>
      <c r="B27" s="57">
        <v>45529</v>
      </c>
      <c r="C27" s="58" t="s">
        <v>288</v>
      </c>
      <c r="D27" s="57">
        <v>45529</v>
      </c>
      <c r="E27" s="2" t="s">
        <v>51</v>
      </c>
      <c r="F27" s="2" t="s">
        <v>263</v>
      </c>
      <c r="G27" s="2" t="s">
        <v>264</v>
      </c>
      <c r="H27" s="55" t="s">
        <v>257</v>
      </c>
      <c r="I27" s="4">
        <v>6</v>
      </c>
      <c r="J27" s="4">
        <v>855</v>
      </c>
      <c r="K27" s="63" t="s">
        <v>9</v>
      </c>
      <c r="L27" s="63" t="s">
        <v>85</v>
      </c>
      <c r="M27" s="57">
        <v>45529</v>
      </c>
      <c r="N27" s="9">
        <v>5130</v>
      </c>
      <c r="O27" s="57">
        <v>45535</v>
      </c>
      <c r="P27" s="58" t="s">
        <v>328</v>
      </c>
      <c r="Q27" s="4">
        <v>5130</v>
      </c>
      <c r="R27" s="4">
        <v>669.13043478260875</v>
      </c>
      <c r="S27" s="4">
        <v>0</v>
      </c>
      <c r="T27" s="4">
        <v>4460.869565217391</v>
      </c>
      <c r="U27" s="4">
        <v>0</v>
      </c>
      <c r="V27" s="63">
        <v>1</v>
      </c>
      <c r="W27" s="63">
        <v>0</v>
      </c>
      <c r="X27" s="55">
        <v>0</v>
      </c>
      <c r="Y27" s="58" t="s">
        <v>526</v>
      </c>
      <c r="Z27" s="58" t="s">
        <v>527</v>
      </c>
      <c r="AA27" s="55">
        <v>0</v>
      </c>
      <c r="AB27" s="55" t="s">
        <v>259</v>
      </c>
    </row>
    <row r="28" spans="1:28" ht="16.05" customHeight="1" x14ac:dyDescent="0.25">
      <c r="A28" s="58" t="s">
        <v>195</v>
      </c>
      <c r="B28" s="57">
        <v>45532</v>
      </c>
      <c r="C28" s="58" t="s">
        <v>300</v>
      </c>
      <c r="D28" s="57">
        <v>45532</v>
      </c>
      <c r="E28" s="2" t="s">
        <v>57</v>
      </c>
      <c r="F28" s="2" t="s">
        <v>269</v>
      </c>
      <c r="G28" s="2" t="s">
        <v>270</v>
      </c>
      <c r="H28" s="55" t="s">
        <v>256</v>
      </c>
      <c r="I28" s="4">
        <v>1</v>
      </c>
      <c r="J28" s="4">
        <v>564</v>
      </c>
      <c r="K28" s="63" t="s">
        <v>85</v>
      </c>
      <c r="L28" s="63" t="s">
        <v>85</v>
      </c>
      <c r="M28" s="57">
        <v>45532</v>
      </c>
      <c r="N28" s="9">
        <v>564</v>
      </c>
      <c r="O28" s="57">
        <v>45532</v>
      </c>
      <c r="P28" s="58" t="s">
        <v>329</v>
      </c>
      <c r="Q28" s="4">
        <v>564</v>
      </c>
      <c r="R28" s="4">
        <v>0</v>
      </c>
      <c r="S28" s="4">
        <v>0</v>
      </c>
      <c r="T28" s="4">
        <v>564</v>
      </c>
      <c r="U28" s="4">
        <v>0</v>
      </c>
      <c r="V28" s="63">
        <v>1</v>
      </c>
      <c r="W28" s="63">
        <v>0</v>
      </c>
      <c r="X28" s="55">
        <v>0</v>
      </c>
      <c r="Y28" s="58" t="s">
        <v>528</v>
      </c>
      <c r="Z28" s="58" t="s">
        <v>529</v>
      </c>
      <c r="AA28" s="55">
        <v>0</v>
      </c>
      <c r="AB28" s="55" t="s">
        <v>259</v>
      </c>
    </row>
    <row r="29" spans="1:28" ht="16.05" customHeight="1" x14ac:dyDescent="0.25">
      <c r="A29" s="58" t="s">
        <v>196</v>
      </c>
      <c r="B29" s="57">
        <v>45536</v>
      </c>
      <c r="C29" s="58" t="s">
        <v>277</v>
      </c>
      <c r="D29" s="57">
        <v>45550</v>
      </c>
      <c r="E29" s="2" t="s">
        <v>34</v>
      </c>
      <c r="F29" s="2" t="s">
        <v>236</v>
      </c>
      <c r="G29" s="2" t="s">
        <v>261</v>
      </c>
      <c r="H29" s="55" t="s">
        <v>256</v>
      </c>
      <c r="I29" s="4">
        <v>15</v>
      </c>
      <c r="J29" s="4">
        <v>1140</v>
      </c>
      <c r="K29" s="63" t="s">
        <v>9</v>
      </c>
      <c r="L29" s="63" t="s">
        <v>85</v>
      </c>
      <c r="M29" s="57">
        <v>45580</v>
      </c>
      <c r="N29" s="9">
        <v>17100</v>
      </c>
      <c r="O29" s="57">
        <v>45580</v>
      </c>
      <c r="P29" s="58" t="s">
        <v>330</v>
      </c>
      <c r="Q29" s="4">
        <v>17100</v>
      </c>
      <c r="R29" s="4">
        <v>2230.434782608696</v>
      </c>
      <c r="S29" s="4">
        <v>0</v>
      </c>
      <c r="T29" s="4">
        <v>14869.565217391304</v>
      </c>
      <c r="U29" s="4">
        <v>0</v>
      </c>
      <c r="V29" s="63">
        <v>1</v>
      </c>
      <c r="W29" s="63">
        <v>0</v>
      </c>
      <c r="X29" s="55">
        <v>0</v>
      </c>
      <c r="Y29" s="58" t="s">
        <v>530</v>
      </c>
      <c r="Z29" s="58" t="s">
        <v>531</v>
      </c>
      <c r="AA29" s="55">
        <v>0</v>
      </c>
      <c r="AB29" s="55" t="s">
        <v>259</v>
      </c>
    </row>
    <row r="30" spans="1:28" ht="16.05" customHeight="1" x14ac:dyDescent="0.25">
      <c r="A30" s="58" t="s">
        <v>196</v>
      </c>
      <c r="B30" s="57">
        <v>45536</v>
      </c>
      <c r="C30" s="58" t="s">
        <v>277</v>
      </c>
      <c r="D30" s="57">
        <v>45550</v>
      </c>
      <c r="E30" s="2" t="s">
        <v>34</v>
      </c>
      <c r="F30" s="2" t="s">
        <v>237</v>
      </c>
      <c r="G30" s="2" t="s">
        <v>267</v>
      </c>
      <c r="H30" s="55" t="s">
        <v>266</v>
      </c>
      <c r="I30" s="4">
        <v>105</v>
      </c>
      <c r="J30" s="4">
        <v>75.239999999999995</v>
      </c>
      <c r="K30" s="63" t="s">
        <v>9</v>
      </c>
      <c r="L30" s="63" t="s">
        <v>85</v>
      </c>
      <c r="M30" s="57">
        <v>45580</v>
      </c>
      <c r="N30" s="9">
        <v>7900.2</v>
      </c>
      <c r="O30" s="57">
        <v>45580</v>
      </c>
      <c r="P30" s="58" t="s">
        <v>330</v>
      </c>
      <c r="Q30" s="4">
        <v>7900.2</v>
      </c>
      <c r="R30" s="4">
        <v>1030.4608695652173</v>
      </c>
      <c r="S30" s="4">
        <v>0</v>
      </c>
      <c r="T30" s="4">
        <v>6869.7391304347821</v>
      </c>
      <c r="U30" s="4">
        <v>0</v>
      </c>
      <c r="V30" s="63">
        <v>0</v>
      </c>
      <c r="W30" s="63">
        <v>0</v>
      </c>
      <c r="X30" s="55">
        <v>0</v>
      </c>
      <c r="Y30" s="58" t="s">
        <v>530</v>
      </c>
      <c r="Z30" s="58" t="s">
        <v>531</v>
      </c>
      <c r="AA30" s="55">
        <v>0</v>
      </c>
      <c r="AB30" s="55" t="s">
        <v>259</v>
      </c>
    </row>
    <row r="31" spans="1:28" ht="16.05" customHeight="1" x14ac:dyDescent="0.25">
      <c r="A31" s="58" t="s">
        <v>197</v>
      </c>
      <c r="B31" s="57">
        <v>45560</v>
      </c>
      <c r="C31" s="58" t="s">
        <v>289</v>
      </c>
      <c r="D31" s="57">
        <v>45560</v>
      </c>
      <c r="E31" s="2" t="s">
        <v>51</v>
      </c>
      <c r="F31" s="2" t="s">
        <v>263</v>
      </c>
      <c r="G31" s="2" t="s">
        <v>264</v>
      </c>
      <c r="H31" s="55" t="s">
        <v>257</v>
      </c>
      <c r="I31" s="4">
        <v>4</v>
      </c>
      <c r="J31" s="4">
        <v>855</v>
      </c>
      <c r="K31" s="63" t="s">
        <v>9</v>
      </c>
      <c r="L31" s="63" t="s">
        <v>85</v>
      </c>
      <c r="M31" s="57">
        <v>45560</v>
      </c>
      <c r="N31" s="9">
        <v>3420</v>
      </c>
      <c r="O31" s="57">
        <v>45565</v>
      </c>
      <c r="P31" s="58" t="s">
        <v>331</v>
      </c>
      <c r="Q31" s="4">
        <v>3420</v>
      </c>
      <c r="R31" s="4">
        <v>446.08695652173913</v>
      </c>
      <c r="S31" s="4">
        <v>0</v>
      </c>
      <c r="T31" s="4">
        <v>2973.913043478261</v>
      </c>
      <c r="U31" s="4">
        <v>0</v>
      </c>
      <c r="V31" s="63">
        <v>1</v>
      </c>
      <c r="W31" s="63">
        <v>0</v>
      </c>
      <c r="X31" s="55">
        <v>0</v>
      </c>
      <c r="Y31" s="58" t="s">
        <v>532</v>
      </c>
      <c r="Z31" s="58" t="s">
        <v>533</v>
      </c>
      <c r="AA31" s="55">
        <v>0</v>
      </c>
      <c r="AB31" s="55" t="s">
        <v>259</v>
      </c>
    </row>
    <row r="32" spans="1:28" ht="16.05" customHeight="1" x14ac:dyDescent="0.25">
      <c r="A32" s="58" t="s">
        <v>198</v>
      </c>
      <c r="B32" s="57">
        <v>45563</v>
      </c>
      <c r="C32" s="58" t="s">
        <v>301</v>
      </c>
      <c r="D32" s="57">
        <v>45563</v>
      </c>
      <c r="E32" s="2" t="s">
        <v>57</v>
      </c>
      <c r="F32" s="2" t="s">
        <v>269</v>
      </c>
      <c r="G32" s="2" t="s">
        <v>270</v>
      </c>
      <c r="H32" s="55" t="s">
        <v>256</v>
      </c>
      <c r="I32" s="4">
        <v>1</v>
      </c>
      <c r="J32" s="4">
        <v>564</v>
      </c>
      <c r="K32" s="63" t="s">
        <v>85</v>
      </c>
      <c r="L32" s="63" t="s">
        <v>85</v>
      </c>
      <c r="M32" s="57">
        <v>45563</v>
      </c>
      <c r="N32" s="9">
        <v>564</v>
      </c>
      <c r="O32" s="57">
        <v>45563</v>
      </c>
      <c r="P32" s="58" t="s">
        <v>332</v>
      </c>
      <c r="Q32" s="4">
        <v>564</v>
      </c>
      <c r="R32" s="4">
        <v>0</v>
      </c>
      <c r="S32" s="4">
        <v>0</v>
      </c>
      <c r="T32" s="4">
        <v>564</v>
      </c>
      <c r="U32" s="4">
        <v>0</v>
      </c>
      <c r="V32" s="63">
        <v>1</v>
      </c>
      <c r="W32" s="63">
        <v>0</v>
      </c>
      <c r="X32" s="55">
        <v>0</v>
      </c>
      <c r="Y32" s="58" t="s">
        <v>534</v>
      </c>
      <c r="Z32" s="58" t="s">
        <v>535</v>
      </c>
      <c r="AA32" s="55">
        <v>0</v>
      </c>
      <c r="AB32" s="55" t="s">
        <v>259</v>
      </c>
    </row>
    <row r="33" spans="1:28" ht="16.05" customHeight="1" x14ac:dyDescent="0.25">
      <c r="A33" s="58" t="s">
        <v>199</v>
      </c>
      <c r="B33" s="57">
        <v>45566</v>
      </c>
      <c r="C33" s="58" t="s">
        <v>278</v>
      </c>
      <c r="D33" s="57">
        <v>45580</v>
      </c>
      <c r="E33" s="2" t="s">
        <v>34</v>
      </c>
      <c r="F33" s="2" t="s">
        <v>236</v>
      </c>
      <c r="G33" s="2" t="s">
        <v>261</v>
      </c>
      <c r="H33" s="55" t="s">
        <v>256</v>
      </c>
      <c r="I33" s="4">
        <v>33</v>
      </c>
      <c r="J33" s="4">
        <v>1140</v>
      </c>
      <c r="K33" s="63" t="s">
        <v>9</v>
      </c>
      <c r="L33" s="63" t="s">
        <v>85</v>
      </c>
      <c r="M33" s="57">
        <v>45611</v>
      </c>
      <c r="N33" s="9">
        <v>37620</v>
      </c>
      <c r="O33" s="57">
        <v>45611</v>
      </c>
      <c r="P33" s="58" t="s">
        <v>333</v>
      </c>
      <c r="Q33" s="4">
        <v>37620</v>
      </c>
      <c r="R33" s="4">
        <v>4906.9565217391309</v>
      </c>
      <c r="S33" s="4">
        <v>0</v>
      </c>
      <c r="T33" s="4">
        <v>32713.043478260868</v>
      </c>
      <c r="U33" s="4">
        <v>0</v>
      </c>
      <c r="V33" s="63">
        <v>1</v>
      </c>
      <c r="W33" s="63">
        <v>0</v>
      </c>
      <c r="X33" s="55">
        <v>0</v>
      </c>
      <c r="Y33" s="58" t="s">
        <v>536</v>
      </c>
      <c r="Z33" s="58" t="s">
        <v>537</v>
      </c>
      <c r="AA33" s="55">
        <v>0</v>
      </c>
      <c r="AB33" s="55" t="s">
        <v>259</v>
      </c>
    </row>
    <row r="34" spans="1:28" ht="16.05" customHeight="1" x14ac:dyDescent="0.25">
      <c r="A34" s="58" t="s">
        <v>199</v>
      </c>
      <c r="B34" s="57">
        <v>45566</v>
      </c>
      <c r="C34" s="58" t="s">
        <v>278</v>
      </c>
      <c r="D34" s="57">
        <v>45580</v>
      </c>
      <c r="E34" s="2" t="s">
        <v>34</v>
      </c>
      <c r="F34" s="2" t="s">
        <v>237</v>
      </c>
      <c r="G34" s="2" t="s">
        <v>267</v>
      </c>
      <c r="H34" s="55" t="s">
        <v>266</v>
      </c>
      <c r="I34" s="4">
        <v>130</v>
      </c>
      <c r="J34" s="4">
        <v>75.239999999999995</v>
      </c>
      <c r="K34" s="63" t="s">
        <v>9</v>
      </c>
      <c r="L34" s="63" t="s">
        <v>85</v>
      </c>
      <c r="M34" s="57">
        <v>45611</v>
      </c>
      <c r="N34" s="9">
        <v>9781.1999999999989</v>
      </c>
      <c r="O34" s="57">
        <v>45611</v>
      </c>
      <c r="P34" s="58" t="s">
        <v>333</v>
      </c>
      <c r="Q34" s="4">
        <v>9781.1999999999989</v>
      </c>
      <c r="R34" s="4">
        <v>1275.8086956521738</v>
      </c>
      <c r="S34" s="4">
        <v>0</v>
      </c>
      <c r="T34" s="4">
        <v>8505.3913043478242</v>
      </c>
      <c r="U34" s="4">
        <v>0</v>
      </c>
      <c r="V34" s="63">
        <v>0</v>
      </c>
      <c r="W34" s="63">
        <v>0</v>
      </c>
      <c r="X34" s="55">
        <v>0</v>
      </c>
      <c r="Y34" s="58" t="s">
        <v>536</v>
      </c>
      <c r="Z34" s="58" t="s">
        <v>537</v>
      </c>
      <c r="AA34" s="55">
        <v>0</v>
      </c>
      <c r="AB34" s="55" t="s">
        <v>259</v>
      </c>
    </row>
    <row r="35" spans="1:28" ht="16.05" customHeight="1" x14ac:dyDescent="0.25">
      <c r="A35" s="58" t="s">
        <v>200</v>
      </c>
      <c r="B35" s="57">
        <v>45590</v>
      </c>
      <c r="C35" s="58" t="s">
        <v>290</v>
      </c>
      <c r="D35" s="57">
        <v>45590</v>
      </c>
      <c r="E35" s="2" t="s">
        <v>51</v>
      </c>
      <c r="F35" s="2" t="s">
        <v>263</v>
      </c>
      <c r="G35" s="2" t="s">
        <v>264</v>
      </c>
      <c r="H35" s="55" t="s">
        <v>257</v>
      </c>
      <c r="I35" s="4">
        <v>4</v>
      </c>
      <c r="J35" s="4">
        <v>855</v>
      </c>
      <c r="K35" s="63" t="s">
        <v>9</v>
      </c>
      <c r="L35" s="63" t="s">
        <v>85</v>
      </c>
      <c r="M35" s="57">
        <v>45590</v>
      </c>
      <c r="N35" s="9">
        <v>3420</v>
      </c>
      <c r="O35" s="57">
        <v>45596</v>
      </c>
      <c r="P35" s="58" t="s">
        <v>334</v>
      </c>
      <c r="Q35" s="4">
        <v>3420</v>
      </c>
      <c r="R35" s="4">
        <v>446.08695652173913</v>
      </c>
      <c r="S35" s="4">
        <v>0</v>
      </c>
      <c r="T35" s="4">
        <v>2973.913043478261</v>
      </c>
      <c r="U35" s="4">
        <v>0</v>
      </c>
      <c r="V35" s="63">
        <v>1</v>
      </c>
      <c r="W35" s="63">
        <v>0</v>
      </c>
      <c r="X35" s="55">
        <v>0</v>
      </c>
      <c r="Y35" s="58" t="s">
        <v>538</v>
      </c>
      <c r="Z35" s="58" t="s">
        <v>539</v>
      </c>
      <c r="AA35" s="55">
        <v>0</v>
      </c>
      <c r="AB35" s="55" t="s">
        <v>259</v>
      </c>
    </row>
    <row r="36" spans="1:28" ht="16.05" customHeight="1" x14ac:dyDescent="0.25">
      <c r="A36" s="58" t="s">
        <v>201</v>
      </c>
      <c r="B36" s="57">
        <v>45593</v>
      </c>
      <c r="C36" s="58" t="s">
        <v>302</v>
      </c>
      <c r="D36" s="57">
        <v>45593</v>
      </c>
      <c r="E36" s="2" t="s">
        <v>57</v>
      </c>
      <c r="F36" s="2" t="s">
        <v>269</v>
      </c>
      <c r="G36" s="2" t="s">
        <v>270</v>
      </c>
      <c r="H36" s="55" t="s">
        <v>256</v>
      </c>
      <c r="I36" s="4">
        <v>1</v>
      </c>
      <c r="J36" s="4">
        <v>564</v>
      </c>
      <c r="K36" s="63" t="s">
        <v>85</v>
      </c>
      <c r="L36" s="63" t="s">
        <v>85</v>
      </c>
      <c r="M36" s="57">
        <v>45593</v>
      </c>
      <c r="N36" s="9">
        <v>564</v>
      </c>
      <c r="O36" s="57">
        <v>45593</v>
      </c>
      <c r="P36" s="58" t="s">
        <v>335</v>
      </c>
      <c r="Q36" s="4">
        <v>564</v>
      </c>
      <c r="R36" s="4">
        <v>0</v>
      </c>
      <c r="S36" s="4">
        <v>0</v>
      </c>
      <c r="T36" s="4">
        <v>564</v>
      </c>
      <c r="U36" s="4">
        <v>0</v>
      </c>
      <c r="V36" s="63">
        <v>1</v>
      </c>
      <c r="W36" s="63">
        <v>0</v>
      </c>
      <c r="X36" s="55">
        <v>0</v>
      </c>
      <c r="Y36" s="58" t="s">
        <v>540</v>
      </c>
      <c r="Z36" s="58" t="s">
        <v>541</v>
      </c>
      <c r="AA36" s="55">
        <v>0</v>
      </c>
      <c r="AB36" s="55" t="s">
        <v>259</v>
      </c>
    </row>
    <row r="37" spans="1:28" ht="16.05" customHeight="1" x14ac:dyDescent="0.25">
      <c r="A37" s="58" t="s">
        <v>202</v>
      </c>
      <c r="B37" s="57">
        <v>45597</v>
      </c>
      <c r="C37" s="58" t="s">
        <v>279</v>
      </c>
      <c r="D37" s="57">
        <v>45611</v>
      </c>
      <c r="E37" s="2" t="s">
        <v>34</v>
      </c>
      <c r="F37" s="2" t="s">
        <v>236</v>
      </c>
      <c r="G37" s="2" t="s">
        <v>261</v>
      </c>
      <c r="H37" s="55" t="s">
        <v>256</v>
      </c>
      <c r="I37" s="4">
        <v>22</v>
      </c>
      <c r="J37" s="4">
        <v>1140</v>
      </c>
      <c r="K37" s="63" t="s">
        <v>9</v>
      </c>
      <c r="L37" s="63" t="s">
        <v>85</v>
      </c>
      <c r="M37" s="57">
        <v>45641</v>
      </c>
      <c r="N37" s="9">
        <v>25080</v>
      </c>
      <c r="O37" s="57">
        <v>45641</v>
      </c>
      <c r="P37" s="58" t="s">
        <v>336</v>
      </c>
      <c r="Q37" s="4">
        <v>25080</v>
      </c>
      <c r="R37" s="4">
        <v>3271.3043478260875</v>
      </c>
      <c r="S37" s="4">
        <v>0</v>
      </c>
      <c r="T37" s="4">
        <v>21808.695652173912</v>
      </c>
      <c r="U37" s="4">
        <v>0</v>
      </c>
      <c r="V37" s="63">
        <v>1</v>
      </c>
      <c r="W37" s="63">
        <v>0</v>
      </c>
      <c r="X37" s="55">
        <v>0</v>
      </c>
      <c r="Y37" s="58" t="s">
        <v>542</v>
      </c>
      <c r="Z37" s="58" t="s">
        <v>543</v>
      </c>
      <c r="AA37" s="55">
        <v>0</v>
      </c>
      <c r="AB37" s="55" t="s">
        <v>259</v>
      </c>
    </row>
    <row r="38" spans="1:28" ht="16.05" customHeight="1" x14ac:dyDescent="0.25">
      <c r="A38" s="58" t="s">
        <v>202</v>
      </c>
      <c r="B38" s="57">
        <v>45597</v>
      </c>
      <c r="C38" s="58" t="s">
        <v>279</v>
      </c>
      <c r="D38" s="57">
        <v>45611</v>
      </c>
      <c r="E38" s="2" t="s">
        <v>34</v>
      </c>
      <c r="F38" s="2" t="s">
        <v>237</v>
      </c>
      <c r="G38" s="2" t="s">
        <v>267</v>
      </c>
      <c r="H38" s="55" t="s">
        <v>266</v>
      </c>
      <c r="I38" s="4">
        <v>115</v>
      </c>
      <c r="J38" s="4">
        <v>75.239999999999995</v>
      </c>
      <c r="K38" s="63" t="s">
        <v>9</v>
      </c>
      <c r="L38" s="63" t="s">
        <v>85</v>
      </c>
      <c r="M38" s="57">
        <v>45641</v>
      </c>
      <c r="N38" s="9">
        <v>8652.5999999999985</v>
      </c>
      <c r="O38" s="57">
        <v>45641</v>
      </c>
      <c r="P38" s="58" t="s">
        <v>336</v>
      </c>
      <c r="Q38" s="4">
        <v>8652.5999999999985</v>
      </c>
      <c r="R38" s="4">
        <v>1128.5999999999999</v>
      </c>
      <c r="S38" s="4">
        <v>0</v>
      </c>
      <c r="T38" s="4">
        <v>7523.9999999999982</v>
      </c>
      <c r="U38" s="4">
        <v>0</v>
      </c>
      <c r="V38" s="63">
        <v>0</v>
      </c>
      <c r="W38" s="63">
        <v>0</v>
      </c>
      <c r="X38" s="55">
        <v>0</v>
      </c>
      <c r="Y38" s="58" t="s">
        <v>542</v>
      </c>
      <c r="Z38" s="58" t="s">
        <v>543</v>
      </c>
      <c r="AA38" s="55">
        <v>0</v>
      </c>
      <c r="AB38" s="55" t="s">
        <v>259</v>
      </c>
    </row>
    <row r="39" spans="1:28" ht="16.05" customHeight="1" x14ac:dyDescent="0.25">
      <c r="A39" s="58" t="s">
        <v>203</v>
      </c>
      <c r="B39" s="57">
        <v>45621</v>
      </c>
      <c r="C39" s="58" t="s">
        <v>291</v>
      </c>
      <c r="D39" s="57">
        <v>45621</v>
      </c>
      <c r="E39" s="2" t="s">
        <v>51</v>
      </c>
      <c r="F39" s="2" t="s">
        <v>263</v>
      </c>
      <c r="G39" s="2" t="s">
        <v>264</v>
      </c>
      <c r="H39" s="55" t="s">
        <v>257</v>
      </c>
      <c r="I39" s="4">
        <v>4</v>
      </c>
      <c r="J39" s="4">
        <v>855</v>
      </c>
      <c r="K39" s="63" t="s">
        <v>9</v>
      </c>
      <c r="L39" s="63" t="s">
        <v>85</v>
      </c>
      <c r="M39" s="57">
        <v>45621</v>
      </c>
      <c r="N39" s="9">
        <v>3420</v>
      </c>
      <c r="O39" s="57">
        <v>45626</v>
      </c>
      <c r="P39" s="58" t="s">
        <v>337</v>
      </c>
      <c r="Q39" s="4">
        <v>3420</v>
      </c>
      <c r="R39" s="4">
        <v>446.08695652173913</v>
      </c>
      <c r="S39" s="4">
        <v>0</v>
      </c>
      <c r="T39" s="4">
        <v>2973.913043478261</v>
      </c>
      <c r="U39" s="4">
        <v>0</v>
      </c>
      <c r="V39" s="63">
        <v>1</v>
      </c>
      <c r="W39" s="63">
        <v>0</v>
      </c>
      <c r="X39" s="55">
        <v>0</v>
      </c>
      <c r="Y39" s="58" t="s">
        <v>544</v>
      </c>
      <c r="Z39" s="58" t="s">
        <v>545</v>
      </c>
      <c r="AA39" s="55">
        <v>0</v>
      </c>
      <c r="AB39" s="55" t="s">
        <v>259</v>
      </c>
    </row>
    <row r="40" spans="1:28" ht="16.05" customHeight="1" x14ac:dyDescent="0.25">
      <c r="A40" s="58" t="s">
        <v>204</v>
      </c>
      <c r="B40" s="57">
        <v>45624</v>
      </c>
      <c r="C40" s="58" t="s">
        <v>303</v>
      </c>
      <c r="D40" s="57">
        <v>45624</v>
      </c>
      <c r="E40" s="2" t="s">
        <v>57</v>
      </c>
      <c r="F40" s="2" t="s">
        <v>269</v>
      </c>
      <c r="G40" s="2" t="s">
        <v>270</v>
      </c>
      <c r="H40" s="55" t="s">
        <v>256</v>
      </c>
      <c r="I40" s="4">
        <v>1</v>
      </c>
      <c r="J40" s="4">
        <v>564</v>
      </c>
      <c r="K40" s="63" t="s">
        <v>85</v>
      </c>
      <c r="L40" s="63" t="s">
        <v>85</v>
      </c>
      <c r="M40" s="57">
        <v>45624</v>
      </c>
      <c r="N40" s="9">
        <v>564</v>
      </c>
      <c r="O40" s="57">
        <v>45624</v>
      </c>
      <c r="P40" s="58" t="s">
        <v>338</v>
      </c>
      <c r="Q40" s="4">
        <v>564</v>
      </c>
      <c r="R40" s="4">
        <v>0</v>
      </c>
      <c r="S40" s="4">
        <v>0</v>
      </c>
      <c r="T40" s="4">
        <v>564</v>
      </c>
      <c r="U40" s="4">
        <v>0</v>
      </c>
      <c r="V40" s="63">
        <v>1</v>
      </c>
      <c r="W40" s="63">
        <v>0</v>
      </c>
      <c r="X40" s="55">
        <v>0</v>
      </c>
      <c r="Y40" s="58" t="s">
        <v>546</v>
      </c>
      <c r="Z40" s="58" t="s">
        <v>547</v>
      </c>
      <c r="AA40" s="55">
        <v>0</v>
      </c>
      <c r="AB40" s="55" t="s">
        <v>259</v>
      </c>
    </row>
    <row r="41" spans="1:28" ht="16.05" customHeight="1" x14ac:dyDescent="0.25">
      <c r="A41" s="58" t="s">
        <v>205</v>
      </c>
      <c r="B41" s="57">
        <v>45627</v>
      </c>
      <c r="C41" s="58" t="s">
        <v>280</v>
      </c>
      <c r="D41" s="57">
        <v>45641</v>
      </c>
      <c r="E41" s="2" t="s">
        <v>34</v>
      </c>
      <c r="F41" s="2" t="s">
        <v>236</v>
      </c>
      <c r="G41" s="2" t="s">
        <v>261</v>
      </c>
      <c r="H41" s="55" t="s">
        <v>256</v>
      </c>
      <c r="I41" s="4">
        <v>31</v>
      </c>
      <c r="J41" s="4">
        <v>1140</v>
      </c>
      <c r="K41" s="63" t="s">
        <v>9</v>
      </c>
      <c r="L41" s="63" t="s">
        <v>9</v>
      </c>
      <c r="M41" s="57">
        <v>45672</v>
      </c>
      <c r="N41" s="9">
        <v>30340</v>
      </c>
      <c r="O41" s="57">
        <v>45672</v>
      </c>
      <c r="P41" s="58" t="s">
        <v>339</v>
      </c>
      <c r="Q41" s="4">
        <v>35340</v>
      </c>
      <c r="R41" s="4">
        <v>4077.6923076923076</v>
      </c>
      <c r="S41" s="4">
        <v>4077.6923076923076</v>
      </c>
      <c r="T41" s="4">
        <v>27184.615384615383</v>
      </c>
      <c r="U41" s="4">
        <v>4000</v>
      </c>
      <c r="V41" s="63">
        <v>1</v>
      </c>
      <c r="W41" s="63">
        <v>1</v>
      </c>
      <c r="X41" s="55">
        <v>1</v>
      </c>
      <c r="Y41" s="58" t="s">
        <v>548</v>
      </c>
      <c r="Z41" s="58" t="s">
        <v>549</v>
      </c>
      <c r="AA41" s="55">
        <v>0</v>
      </c>
      <c r="AB41" s="55" t="s">
        <v>259</v>
      </c>
    </row>
    <row r="42" spans="1:28" ht="16.05" customHeight="1" x14ac:dyDescent="0.25">
      <c r="A42" s="58" t="s">
        <v>205</v>
      </c>
      <c r="B42" s="57">
        <v>45627</v>
      </c>
      <c r="C42" s="58" t="s">
        <v>280</v>
      </c>
      <c r="D42" s="57">
        <v>45641</v>
      </c>
      <c r="E42" s="2" t="s">
        <v>34</v>
      </c>
      <c r="F42" s="2" t="s">
        <v>237</v>
      </c>
      <c r="G42" s="2" t="s">
        <v>267</v>
      </c>
      <c r="H42" s="55" t="s">
        <v>266</v>
      </c>
      <c r="I42" s="4">
        <v>96</v>
      </c>
      <c r="J42" s="4">
        <v>75.239999999999995</v>
      </c>
      <c r="K42" s="63" t="s">
        <v>9</v>
      </c>
      <c r="L42" s="63" t="s">
        <v>85</v>
      </c>
      <c r="M42" s="57">
        <v>45672</v>
      </c>
      <c r="N42" s="9">
        <v>7223.0399999999991</v>
      </c>
      <c r="O42" s="57">
        <v>45672</v>
      </c>
      <c r="P42" s="58" t="s">
        <v>339</v>
      </c>
      <c r="Q42" s="4">
        <v>7223.0399999999991</v>
      </c>
      <c r="R42" s="4">
        <v>942.13565217391294</v>
      </c>
      <c r="S42" s="4">
        <v>0</v>
      </c>
      <c r="T42" s="4">
        <v>6280.9043478260865</v>
      </c>
      <c r="U42" s="4">
        <v>0</v>
      </c>
      <c r="V42" s="63">
        <v>0</v>
      </c>
      <c r="W42" s="63">
        <v>1</v>
      </c>
      <c r="X42" s="55">
        <v>0</v>
      </c>
      <c r="Y42" s="58" t="s">
        <v>548</v>
      </c>
      <c r="Z42" s="58" t="s">
        <v>549</v>
      </c>
      <c r="AA42" s="55">
        <v>0</v>
      </c>
      <c r="AB42" s="55" t="s">
        <v>259</v>
      </c>
    </row>
    <row r="43" spans="1:28" ht="16.05" customHeight="1" x14ac:dyDescent="0.25">
      <c r="A43" s="58" t="s">
        <v>205</v>
      </c>
      <c r="B43" s="57">
        <v>45627</v>
      </c>
      <c r="C43" s="58" t="s">
        <v>280</v>
      </c>
      <c r="D43" s="57">
        <v>45641</v>
      </c>
      <c r="E43" s="2" t="s">
        <v>34</v>
      </c>
      <c r="G43" s="2" t="s">
        <v>259</v>
      </c>
      <c r="H43" s="55" t="s">
        <v>259</v>
      </c>
      <c r="I43" s="4">
        <v>0</v>
      </c>
      <c r="J43" s="4">
        <v>0</v>
      </c>
      <c r="K43" s="63" t="s">
        <v>9</v>
      </c>
      <c r="L43" s="63" t="s">
        <v>85</v>
      </c>
      <c r="M43" s="57">
        <v>45672</v>
      </c>
      <c r="N43" s="9">
        <v>1000</v>
      </c>
      <c r="O43" s="57">
        <v>45677</v>
      </c>
      <c r="P43" s="58" t="s">
        <v>340</v>
      </c>
      <c r="Q43" s="4">
        <v>0</v>
      </c>
      <c r="R43" s="4">
        <v>0</v>
      </c>
      <c r="S43" s="4">
        <v>0</v>
      </c>
      <c r="T43" s="4">
        <v>0</v>
      </c>
      <c r="U43" s="4">
        <v>0</v>
      </c>
      <c r="V43" s="63">
        <v>0</v>
      </c>
      <c r="W43" s="63">
        <v>0</v>
      </c>
      <c r="X43" s="55">
        <v>0</v>
      </c>
      <c r="Y43" s="58" t="s">
        <v>548</v>
      </c>
      <c r="Z43" s="58" t="s">
        <v>550</v>
      </c>
      <c r="AA43" s="55">
        <v>0</v>
      </c>
      <c r="AB43" s="55" t="s">
        <v>259</v>
      </c>
    </row>
    <row r="44" spans="1:28" ht="16.05" customHeight="1" x14ac:dyDescent="0.25">
      <c r="A44" s="58" t="s">
        <v>206</v>
      </c>
      <c r="B44" s="57">
        <v>45651</v>
      </c>
      <c r="C44" s="58" t="s">
        <v>292</v>
      </c>
      <c r="D44" s="57">
        <v>45651</v>
      </c>
      <c r="E44" s="2" t="s">
        <v>51</v>
      </c>
      <c r="F44" s="2" t="s">
        <v>263</v>
      </c>
      <c r="G44" s="2" t="s">
        <v>264</v>
      </c>
      <c r="H44" s="55" t="s">
        <v>257</v>
      </c>
      <c r="I44" s="4">
        <v>4</v>
      </c>
      <c r="J44" s="4">
        <v>855</v>
      </c>
      <c r="K44" s="63" t="s">
        <v>9</v>
      </c>
      <c r="L44" s="63" t="s">
        <v>85</v>
      </c>
      <c r="M44" s="57">
        <v>45651</v>
      </c>
      <c r="N44" s="9">
        <v>3420</v>
      </c>
      <c r="O44" s="57">
        <v>45657</v>
      </c>
      <c r="P44" s="58" t="s">
        <v>341</v>
      </c>
      <c r="Q44" s="4">
        <v>3420</v>
      </c>
      <c r="R44" s="4">
        <v>446.08695652173913</v>
      </c>
      <c r="S44" s="4">
        <v>0</v>
      </c>
      <c r="T44" s="4">
        <v>2973.913043478261</v>
      </c>
      <c r="U44" s="4">
        <v>0</v>
      </c>
      <c r="V44" s="63">
        <v>1</v>
      </c>
      <c r="W44" s="63">
        <v>0</v>
      </c>
      <c r="X44" s="55">
        <v>0</v>
      </c>
      <c r="Y44" s="58" t="s">
        <v>551</v>
      </c>
      <c r="Z44" s="58" t="s">
        <v>552</v>
      </c>
      <c r="AA44" s="55">
        <v>0</v>
      </c>
      <c r="AB44" s="55" t="s">
        <v>259</v>
      </c>
    </row>
    <row r="45" spans="1:28" ht="16.05" customHeight="1" x14ac:dyDescent="0.25">
      <c r="A45" s="58" t="s">
        <v>305</v>
      </c>
      <c r="B45" s="57">
        <v>45654</v>
      </c>
      <c r="C45" s="58" t="s">
        <v>304</v>
      </c>
      <c r="D45" s="57">
        <v>45654</v>
      </c>
      <c r="E45" s="2" t="s">
        <v>57</v>
      </c>
      <c r="F45" s="2" t="s">
        <v>269</v>
      </c>
      <c r="G45" s="2" t="s">
        <v>270</v>
      </c>
      <c r="H45" s="55" t="s">
        <v>256</v>
      </c>
      <c r="I45" s="4">
        <v>1</v>
      </c>
      <c r="J45" s="4">
        <v>564</v>
      </c>
      <c r="K45" s="63" t="s">
        <v>85</v>
      </c>
      <c r="L45" s="63" t="s">
        <v>85</v>
      </c>
      <c r="M45" s="57">
        <v>45654</v>
      </c>
      <c r="N45" s="9">
        <v>564</v>
      </c>
      <c r="O45" s="57">
        <v>45654</v>
      </c>
      <c r="P45" s="58" t="s">
        <v>342</v>
      </c>
      <c r="Q45" s="4">
        <v>564</v>
      </c>
      <c r="R45" s="4">
        <v>0</v>
      </c>
      <c r="S45" s="4">
        <v>0</v>
      </c>
      <c r="T45" s="4">
        <v>564</v>
      </c>
      <c r="U45" s="4">
        <v>0</v>
      </c>
      <c r="V45" s="63">
        <v>1</v>
      </c>
      <c r="W45" s="63">
        <v>0</v>
      </c>
      <c r="X45" s="55">
        <v>0</v>
      </c>
      <c r="Y45" s="58" t="s">
        <v>553</v>
      </c>
      <c r="Z45" s="58" t="s">
        <v>554</v>
      </c>
      <c r="AA45" s="55">
        <v>0</v>
      </c>
      <c r="AB45" s="55" t="s">
        <v>259</v>
      </c>
    </row>
    <row r="46" spans="1:28" ht="16.05" customHeight="1" x14ac:dyDescent="0.25">
      <c r="A46" s="58" t="s">
        <v>306</v>
      </c>
      <c r="B46" s="57">
        <v>46020</v>
      </c>
      <c r="C46" s="58" t="s">
        <v>348</v>
      </c>
      <c r="D46" s="57">
        <v>45667</v>
      </c>
      <c r="E46" s="2" t="s">
        <v>34</v>
      </c>
      <c r="F46" s="2" t="s">
        <v>236</v>
      </c>
      <c r="G46" s="2" t="s">
        <v>261</v>
      </c>
      <c r="H46" s="55" t="s">
        <v>256</v>
      </c>
      <c r="I46" s="4">
        <v>9</v>
      </c>
      <c r="J46" s="4">
        <v>1140</v>
      </c>
      <c r="K46" s="63" t="s">
        <v>9</v>
      </c>
      <c r="L46" s="63" t="s">
        <v>85</v>
      </c>
      <c r="M46" s="57">
        <v>45688</v>
      </c>
      <c r="N46" s="9">
        <v>10260</v>
      </c>
      <c r="O46" s="57">
        <v>45703</v>
      </c>
      <c r="P46" s="58" t="s">
        <v>343</v>
      </c>
      <c r="Q46" s="4">
        <v>10260</v>
      </c>
      <c r="R46" s="4">
        <v>1338.2608695652175</v>
      </c>
      <c r="S46" s="4">
        <v>0</v>
      </c>
      <c r="T46" s="4">
        <v>8921.7391304347821</v>
      </c>
      <c r="U46" s="4">
        <v>0</v>
      </c>
      <c r="V46" s="63">
        <v>1</v>
      </c>
      <c r="W46" s="63">
        <v>0</v>
      </c>
      <c r="X46" s="55">
        <v>0</v>
      </c>
      <c r="Y46" s="58" t="s">
        <v>555</v>
      </c>
      <c r="Z46" s="58" t="s">
        <v>556</v>
      </c>
      <c r="AA46" s="55">
        <v>1</v>
      </c>
      <c r="AB46" s="55" t="s">
        <v>259</v>
      </c>
    </row>
    <row r="47" spans="1:28" ht="16.05" customHeight="1" x14ac:dyDescent="0.25">
      <c r="A47" s="58" t="s">
        <v>307</v>
      </c>
      <c r="B47" s="57">
        <v>45658</v>
      </c>
      <c r="C47" s="58" t="s">
        <v>281</v>
      </c>
      <c r="D47" s="57">
        <v>45672</v>
      </c>
      <c r="E47" s="2" t="s">
        <v>34</v>
      </c>
      <c r="F47" s="2" t="s">
        <v>236</v>
      </c>
      <c r="G47" s="2" t="s">
        <v>261</v>
      </c>
      <c r="H47" s="55" t="s">
        <v>256</v>
      </c>
      <c r="I47" s="4">
        <v>40</v>
      </c>
      <c r="J47" s="4">
        <v>1140</v>
      </c>
      <c r="K47" s="63" t="s">
        <v>9</v>
      </c>
      <c r="L47" s="63" t="s">
        <v>85</v>
      </c>
      <c r="M47" s="57">
        <v>45703</v>
      </c>
      <c r="N47" s="9">
        <v>45600</v>
      </c>
      <c r="O47" s="57">
        <v>45703</v>
      </c>
      <c r="P47" s="58" t="s">
        <v>343</v>
      </c>
      <c r="Q47" s="4">
        <v>45600</v>
      </c>
      <c r="R47" s="4">
        <v>5947.826086956522</v>
      </c>
      <c r="S47" s="4">
        <v>0</v>
      </c>
      <c r="T47" s="4">
        <v>39652.17391304348</v>
      </c>
      <c r="U47" s="4">
        <v>0</v>
      </c>
      <c r="V47" s="63">
        <v>1</v>
      </c>
      <c r="W47" s="63">
        <v>0</v>
      </c>
      <c r="X47" s="55">
        <v>0</v>
      </c>
      <c r="Y47" s="58" t="s">
        <v>557</v>
      </c>
      <c r="Z47" s="58" t="s">
        <v>558</v>
      </c>
      <c r="AA47" s="55">
        <v>1</v>
      </c>
      <c r="AB47" s="55" t="s">
        <v>259</v>
      </c>
    </row>
    <row r="48" spans="1:28" ht="16.05" customHeight="1" x14ac:dyDescent="0.25">
      <c r="A48" s="58" t="s">
        <v>307</v>
      </c>
      <c r="B48" s="57">
        <v>45658</v>
      </c>
      <c r="C48" s="58" t="s">
        <v>281</v>
      </c>
      <c r="D48" s="57">
        <v>45672</v>
      </c>
      <c r="E48" s="2" t="s">
        <v>34</v>
      </c>
      <c r="F48" s="2" t="s">
        <v>237</v>
      </c>
      <c r="G48" s="2" t="s">
        <v>267</v>
      </c>
      <c r="H48" s="55" t="s">
        <v>266</v>
      </c>
      <c r="I48" s="4">
        <v>108</v>
      </c>
      <c r="J48" s="4">
        <v>75.239999999999995</v>
      </c>
      <c r="K48" s="63" t="s">
        <v>9</v>
      </c>
      <c r="L48" s="63" t="s">
        <v>85</v>
      </c>
      <c r="M48" s="57">
        <v>45703</v>
      </c>
      <c r="N48" s="9">
        <v>8125.9199999999992</v>
      </c>
      <c r="O48" s="57">
        <v>45703</v>
      </c>
      <c r="P48" s="58" t="s">
        <v>343</v>
      </c>
      <c r="Q48" s="4">
        <v>8125.9199999999992</v>
      </c>
      <c r="R48" s="4">
        <v>1059.9026086956521</v>
      </c>
      <c r="S48" s="4">
        <v>0</v>
      </c>
      <c r="T48" s="4">
        <v>7066.0173913043473</v>
      </c>
      <c r="U48" s="4">
        <v>0</v>
      </c>
      <c r="V48" s="63">
        <v>0</v>
      </c>
      <c r="W48" s="63">
        <v>0</v>
      </c>
      <c r="X48" s="55">
        <v>0</v>
      </c>
      <c r="Y48" s="58" t="s">
        <v>557</v>
      </c>
      <c r="Z48" s="58" t="s">
        <v>558</v>
      </c>
      <c r="AA48" s="55">
        <v>0</v>
      </c>
      <c r="AB48" s="55" t="s">
        <v>259</v>
      </c>
    </row>
    <row r="49" spans="1:28" ht="16.05" customHeight="1" x14ac:dyDescent="0.25">
      <c r="A49" s="58" t="s">
        <v>308</v>
      </c>
      <c r="B49" s="57">
        <v>45682</v>
      </c>
      <c r="C49" s="58" t="s">
        <v>293</v>
      </c>
      <c r="D49" s="57">
        <v>45682</v>
      </c>
      <c r="E49" s="2" t="s">
        <v>51</v>
      </c>
      <c r="F49" s="2" t="s">
        <v>263</v>
      </c>
      <c r="G49" s="2" t="s">
        <v>264</v>
      </c>
      <c r="H49" s="55" t="s">
        <v>257</v>
      </c>
      <c r="I49" s="4">
        <v>4</v>
      </c>
      <c r="J49" s="4">
        <v>855</v>
      </c>
      <c r="K49" s="63" t="s">
        <v>9</v>
      </c>
      <c r="L49" s="63" t="s">
        <v>85</v>
      </c>
      <c r="M49" s="57">
        <v>45682</v>
      </c>
      <c r="N49" s="9">
        <v>3420</v>
      </c>
      <c r="O49" s="57">
        <v>45682</v>
      </c>
      <c r="P49" s="58" t="s">
        <v>344</v>
      </c>
      <c r="Q49" s="4">
        <v>3420</v>
      </c>
      <c r="R49" s="4">
        <v>446.08695652173913</v>
      </c>
      <c r="S49" s="4">
        <v>0</v>
      </c>
      <c r="T49" s="4">
        <v>2973.913043478261</v>
      </c>
      <c r="U49" s="4">
        <v>0</v>
      </c>
      <c r="V49" s="63">
        <v>1</v>
      </c>
      <c r="W49" s="63">
        <v>0</v>
      </c>
      <c r="X49" s="55">
        <v>0</v>
      </c>
      <c r="Y49" s="58" t="s">
        <v>559</v>
      </c>
      <c r="Z49" s="58" t="s">
        <v>560</v>
      </c>
      <c r="AA49" s="55">
        <v>0</v>
      </c>
      <c r="AB49" s="55" t="s">
        <v>259</v>
      </c>
    </row>
    <row r="50" spans="1:28" ht="16.05" customHeight="1" x14ac:dyDescent="0.25">
      <c r="A50" s="58" t="s">
        <v>309</v>
      </c>
      <c r="B50" s="57">
        <v>45685</v>
      </c>
      <c r="C50" s="58" t="s">
        <v>345</v>
      </c>
      <c r="D50" s="57">
        <v>45685</v>
      </c>
      <c r="E50" s="2" t="s">
        <v>57</v>
      </c>
      <c r="F50" s="2" t="s">
        <v>269</v>
      </c>
      <c r="G50" s="2" t="s">
        <v>270</v>
      </c>
      <c r="H50" s="55" t="s">
        <v>256</v>
      </c>
      <c r="I50" s="4">
        <v>1</v>
      </c>
      <c r="J50" s="4">
        <v>564</v>
      </c>
      <c r="K50" s="63" t="s">
        <v>85</v>
      </c>
      <c r="L50" s="63" t="s">
        <v>85</v>
      </c>
      <c r="M50" s="57">
        <v>45685</v>
      </c>
      <c r="N50" s="9">
        <v>564</v>
      </c>
      <c r="O50" s="57">
        <v>45685</v>
      </c>
      <c r="P50" s="58" t="s">
        <v>350</v>
      </c>
      <c r="Q50" s="4">
        <v>564</v>
      </c>
      <c r="R50" s="4">
        <v>0</v>
      </c>
      <c r="S50" s="4">
        <v>0</v>
      </c>
      <c r="T50" s="4">
        <v>564</v>
      </c>
      <c r="U50" s="4">
        <v>0</v>
      </c>
      <c r="V50" s="63">
        <v>1</v>
      </c>
      <c r="W50" s="63">
        <v>0</v>
      </c>
      <c r="X50" s="55">
        <v>0</v>
      </c>
      <c r="Y50" s="58" t="s">
        <v>561</v>
      </c>
      <c r="Z50" s="58" t="s">
        <v>562</v>
      </c>
      <c r="AA50" s="55">
        <v>0</v>
      </c>
      <c r="AB50" s="55" t="s">
        <v>259</v>
      </c>
    </row>
    <row r="51" spans="1:28" ht="16.05" customHeight="1" x14ac:dyDescent="0.25">
      <c r="A51" s="58" t="s">
        <v>310</v>
      </c>
      <c r="B51" s="57">
        <v>45689</v>
      </c>
      <c r="C51" s="58" t="s">
        <v>282</v>
      </c>
      <c r="D51" s="57">
        <v>45703</v>
      </c>
      <c r="E51" s="2" t="s">
        <v>34</v>
      </c>
      <c r="F51" s="2" t="s">
        <v>236</v>
      </c>
      <c r="G51" s="2" t="s">
        <v>261</v>
      </c>
      <c r="H51" s="55" t="s">
        <v>256</v>
      </c>
      <c r="I51" s="4">
        <v>38</v>
      </c>
      <c r="J51" s="4">
        <v>1140</v>
      </c>
      <c r="K51" s="63" t="s">
        <v>9</v>
      </c>
      <c r="L51" s="63" t="s">
        <v>85</v>
      </c>
      <c r="M51" s="57">
        <v>45731</v>
      </c>
      <c r="Q51" s="4">
        <v>43320</v>
      </c>
      <c r="R51" s="4">
        <v>5650.4347826086951</v>
      </c>
      <c r="S51" s="4">
        <v>0</v>
      </c>
      <c r="T51" s="4">
        <v>37669.565217391304</v>
      </c>
      <c r="U51" s="4">
        <v>52649.760000000002</v>
      </c>
      <c r="V51" s="63">
        <v>1</v>
      </c>
      <c r="W51" s="63">
        <v>0</v>
      </c>
      <c r="X51" s="55">
        <v>1</v>
      </c>
      <c r="Y51" s="58" t="s">
        <v>563</v>
      </c>
      <c r="Z51" s="58" t="s">
        <v>564</v>
      </c>
      <c r="AA51" s="55">
        <v>0</v>
      </c>
      <c r="AB51" s="55" t="s">
        <v>259</v>
      </c>
    </row>
    <row r="52" spans="1:28" ht="16.05" customHeight="1" x14ac:dyDescent="0.25">
      <c r="A52" s="58" t="s">
        <v>310</v>
      </c>
      <c r="B52" s="57">
        <v>45689</v>
      </c>
      <c r="C52" s="58" t="s">
        <v>282</v>
      </c>
      <c r="D52" s="57">
        <v>45703</v>
      </c>
      <c r="E52" s="2" t="s">
        <v>34</v>
      </c>
      <c r="F52" s="2" t="s">
        <v>237</v>
      </c>
      <c r="G52" s="2" t="s">
        <v>267</v>
      </c>
      <c r="H52" s="55" t="s">
        <v>266</v>
      </c>
      <c r="I52" s="4">
        <v>124</v>
      </c>
      <c r="J52" s="4">
        <v>75.239999999999995</v>
      </c>
      <c r="K52" s="63" t="s">
        <v>9</v>
      </c>
      <c r="L52" s="63" t="s">
        <v>85</v>
      </c>
      <c r="M52" s="57">
        <v>45731</v>
      </c>
      <c r="Q52" s="4">
        <v>9329.76</v>
      </c>
      <c r="R52" s="4">
        <v>1216.9252173913044</v>
      </c>
      <c r="S52" s="4">
        <v>0</v>
      </c>
      <c r="T52" s="4">
        <v>8112.8347826086956</v>
      </c>
      <c r="U52" s="4">
        <v>0</v>
      </c>
      <c r="V52" s="63">
        <v>0</v>
      </c>
      <c r="W52" s="63">
        <v>0</v>
      </c>
      <c r="X52" s="55">
        <v>0</v>
      </c>
      <c r="Y52" s="58" t="s">
        <v>563</v>
      </c>
      <c r="Z52" s="58" t="s">
        <v>564</v>
      </c>
      <c r="AA52" s="55">
        <v>0</v>
      </c>
      <c r="AB52" s="55" t="s">
        <v>259</v>
      </c>
    </row>
    <row r="53" spans="1:28" ht="16.05" customHeight="1" x14ac:dyDescent="0.25">
      <c r="A53" s="58" t="s">
        <v>311</v>
      </c>
      <c r="B53" s="57">
        <v>45713</v>
      </c>
      <c r="C53" s="58" t="s">
        <v>294</v>
      </c>
      <c r="D53" s="57">
        <v>45713</v>
      </c>
      <c r="E53" s="2" t="s">
        <v>51</v>
      </c>
      <c r="F53" s="2" t="s">
        <v>263</v>
      </c>
      <c r="G53" s="2" t="s">
        <v>264</v>
      </c>
      <c r="H53" s="55" t="s">
        <v>257</v>
      </c>
      <c r="I53" s="4">
        <v>8</v>
      </c>
      <c r="J53" s="4">
        <v>855</v>
      </c>
      <c r="K53" s="63" t="s">
        <v>9</v>
      </c>
      <c r="L53" s="63" t="s">
        <v>85</v>
      </c>
      <c r="M53" s="57">
        <v>45713</v>
      </c>
      <c r="N53" s="9">
        <v>6840</v>
      </c>
      <c r="O53" s="57">
        <v>45713</v>
      </c>
      <c r="P53" s="58" t="s">
        <v>352</v>
      </c>
      <c r="Q53" s="4">
        <v>6840</v>
      </c>
      <c r="R53" s="4">
        <v>892.17391304347825</v>
      </c>
      <c r="S53" s="4">
        <v>0</v>
      </c>
      <c r="T53" s="4">
        <v>5947.826086956522</v>
      </c>
      <c r="U53" s="4">
        <v>0</v>
      </c>
      <c r="V53" s="63">
        <v>1</v>
      </c>
      <c r="W53" s="63">
        <v>0</v>
      </c>
      <c r="X53" s="55">
        <v>0</v>
      </c>
      <c r="Y53" s="58" t="s">
        <v>565</v>
      </c>
      <c r="Z53" s="58" t="s">
        <v>566</v>
      </c>
      <c r="AA53" s="55">
        <v>0</v>
      </c>
      <c r="AB53" s="55" t="s">
        <v>259</v>
      </c>
    </row>
    <row r="54" spans="1:28" ht="16.05" customHeight="1" x14ac:dyDescent="0.25">
      <c r="A54" s="58" t="s">
        <v>349</v>
      </c>
      <c r="B54" s="57">
        <v>45716</v>
      </c>
      <c r="D54" s="57">
        <v>45716</v>
      </c>
      <c r="E54" s="2" t="s">
        <v>57</v>
      </c>
      <c r="F54" s="2" t="s">
        <v>269</v>
      </c>
      <c r="G54" s="2" t="s">
        <v>270</v>
      </c>
      <c r="H54" s="55" t="s">
        <v>256</v>
      </c>
      <c r="I54" s="4">
        <v>1</v>
      </c>
      <c r="J54" s="4">
        <v>564</v>
      </c>
      <c r="K54" s="63" t="s">
        <v>85</v>
      </c>
      <c r="L54" s="63" t="s">
        <v>85</v>
      </c>
      <c r="Q54" s="4">
        <v>564</v>
      </c>
      <c r="R54" s="4">
        <v>0</v>
      </c>
      <c r="S54" s="4">
        <v>0</v>
      </c>
      <c r="T54" s="4">
        <v>564</v>
      </c>
      <c r="U54" s="4">
        <v>0</v>
      </c>
      <c r="V54" s="63">
        <v>0</v>
      </c>
      <c r="W54" s="63">
        <v>0</v>
      </c>
      <c r="X54" s="55">
        <v>0</v>
      </c>
      <c r="Y54" s="58" t="s">
        <v>259</v>
      </c>
      <c r="Z54" s="58" t="s">
        <v>259</v>
      </c>
      <c r="AA54" s="55">
        <v>0</v>
      </c>
      <c r="AB54" s="55" t="s">
        <v>259</v>
      </c>
    </row>
  </sheetData>
  <sheetProtection algorithmName="SHA-512" hashValue="OJhQS2TTmIgSMJaGU0wCVgja2AHCWjchvox6IVVaCFEEJ836Lo/mWjDFi1D5FSA49R1Kx4dJo8w8xFfcfOt20Q==" saltValue="4YwXK9YioqJca6o3ljO47w==" spinCount="100000" sheet="1" objects="1" scenarios="1"/>
  <phoneticPr fontId="3" type="noConversion"/>
  <conditionalFormatting sqref="C4">
    <cfRule type="expression" dxfId="7" priority="2" stopIfTrue="1">
      <formula>COUNTIF(InvError,"E3")&gt;0</formula>
    </cfRule>
  </conditionalFormatting>
  <conditionalFormatting sqref="E4">
    <cfRule type="expression" dxfId="6" priority="6" stopIfTrue="1">
      <formula>COUNTIF(InvError,"E2")&gt;0</formula>
    </cfRule>
  </conditionalFormatting>
  <conditionalFormatting sqref="F4">
    <cfRule type="expression" dxfId="5" priority="1" stopIfTrue="1">
      <formula>COUNTIF(InvError,"E4")&gt;0</formula>
    </cfRule>
  </conditionalFormatting>
  <conditionalFormatting sqref="O4">
    <cfRule type="expression" dxfId="4" priority="3" stopIfTrue="1">
      <formula>COUNTIF(InvError,"E1")&gt;0</formula>
    </cfRule>
  </conditionalFormatting>
  <dataValidations count="4">
    <dataValidation type="date" operator="greaterThan" allowBlank="1" showInputMessage="1" showErrorMessage="1" errorTitle="Invalid Date" error="Enter a valid date in accordance with the regional date settings that are specified in the System Control Panel." sqref="B5:B54 D5:D54 O5:O54 M5:M54" xr:uid="{00000000-0002-0000-0700-000000000000}">
      <formula1>36526</formula1>
    </dataValidation>
    <dataValidation type="list" allowBlank="1" showInputMessage="1" showErrorMessage="1" errorTitle="Invalid Selection" error="Select a valid sales tax code from the list box." sqref="K5:L54" xr:uid="{00000000-0002-0000-0700-000001000000}">
      <formula1>TaxCode</formula1>
    </dataValidation>
    <dataValidation type="list" allowBlank="1" showInputMessage="1" showErrorMessage="1" errorTitle="Invalid Supplier" error="Select a valid supplier code from the list box. Supplier codes should be added to the Suppliers sheet before being available for selection." sqref="E5:E54" xr:uid="{00000000-0002-0000-0700-000002000000}">
      <formula1>SuppCode</formula1>
    </dataValidation>
    <dataValidation type="list" allowBlank="1" showInputMessage="1" showErrorMessage="1" errorTitle="Invalid Data" error="Select a valid stock code from the list box. Stock codes should be added to the StockCode sheet before being available for selection." sqref="F5:F54" xr:uid="{00000000-0002-0000-0700-000003000000}">
      <formula1>StockCode</formula1>
    </dataValidation>
  </dataValidations>
  <pageMargins left="0.55118110236220474" right="0.55118110236220474" top="0.59055118110236227" bottom="0.59055118110236227" header="0.39370078740157483" footer="0.39370078740157483"/>
  <pageSetup paperSize="9" scale="53" fitToHeight="0" orientation="landscape" draft="1" r:id="rId1"/>
  <headerFooter alignWithMargins="0">
    <oddFooter>&amp;C&amp;9Page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I60"/>
  <sheetViews>
    <sheetView zoomScale="95" zoomScaleNormal="95" workbookViewId="0">
      <selection activeCell="H11" sqref="H11"/>
    </sheetView>
  </sheetViews>
  <sheetFormatPr defaultColWidth="9.109375" defaultRowHeight="16.05" customHeight="1" x14ac:dyDescent="0.25"/>
  <cols>
    <col min="1" max="1" width="1.6640625" style="109" customWidth="1"/>
    <col min="2" max="2" width="2.6640625" style="109" customWidth="1"/>
    <col min="3" max="3" width="13.6640625" style="109" customWidth="1"/>
    <col min="4" max="4" width="24.6640625" style="109" customWidth="1"/>
    <col min="5" max="5" width="14.6640625" style="109" customWidth="1"/>
    <col min="6" max="6" width="14.6640625" style="159" customWidth="1"/>
    <col min="7" max="8" width="14.6640625" style="160" customWidth="1"/>
    <col min="9" max="9" width="2.6640625" style="109" customWidth="1"/>
    <col min="10" max="20" width="15.6640625" style="109" customWidth="1"/>
    <col min="21" max="16384" width="9.109375" style="109"/>
  </cols>
  <sheetData>
    <row r="1" spans="2:9" ht="7.95" customHeight="1" x14ac:dyDescent="0.25">
      <c r="B1" s="107"/>
      <c r="C1" s="107"/>
      <c r="D1" s="107"/>
      <c r="E1" s="107"/>
      <c r="F1" s="108"/>
      <c r="G1" s="107"/>
      <c r="H1" s="107"/>
      <c r="I1" s="107"/>
    </row>
    <row r="2" spans="2:9" ht="16.05" customHeight="1" x14ac:dyDescent="0.25">
      <c r="B2" s="110"/>
      <c r="C2" s="110"/>
      <c r="D2" s="110"/>
      <c r="E2" s="110"/>
      <c r="F2" s="111"/>
      <c r="G2" s="110"/>
      <c r="H2" s="110"/>
      <c r="I2" s="110"/>
    </row>
    <row r="3" spans="2:9" ht="16.05" customHeight="1" x14ac:dyDescent="0.25">
      <c r="B3" s="110"/>
      <c r="C3" s="110"/>
      <c r="D3" s="110"/>
      <c r="E3" s="110"/>
      <c r="F3" s="112" t="s">
        <v>30</v>
      </c>
      <c r="G3" s="110"/>
      <c r="H3" s="110"/>
      <c r="I3" s="110"/>
    </row>
    <row r="4" spans="2:9" ht="16.05" customHeight="1" x14ac:dyDescent="0.25">
      <c r="B4" s="110"/>
      <c r="C4" s="110"/>
      <c r="D4" s="110"/>
      <c r="E4" s="110"/>
      <c r="F4" s="113" t="s">
        <v>134</v>
      </c>
      <c r="G4" s="110"/>
      <c r="H4" s="110"/>
      <c r="I4" s="110"/>
    </row>
    <row r="5" spans="2:9" ht="16.05" customHeight="1" x14ac:dyDescent="0.25">
      <c r="B5" s="110"/>
      <c r="C5" s="110"/>
      <c r="D5" s="110"/>
      <c r="E5" s="110"/>
      <c r="F5" s="114" t="s">
        <v>567</v>
      </c>
      <c r="G5" s="110"/>
      <c r="H5" s="110"/>
      <c r="I5" s="110"/>
    </row>
    <row r="6" spans="2:9" ht="16.05" customHeight="1" x14ac:dyDescent="0.25">
      <c r="B6" s="110"/>
      <c r="C6" s="110"/>
      <c r="D6" s="110"/>
      <c r="E6" s="110"/>
      <c r="F6" s="114" t="s">
        <v>568</v>
      </c>
      <c r="G6" s="110"/>
      <c r="H6" s="110"/>
      <c r="I6" s="110"/>
    </row>
    <row r="7" spans="2:9" ht="16.05" customHeight="1" x14ac:dyDescent="0.25">
      <c r="B7" s="115"/>
      <c r="C7" s="115"/>
      <c r="D7" s="115"/>
      <c r="E7" s="115"/>
      <c r="F7" s="114" t="s">
        <v>569</v>
      </c>
      <c r="G7" s="116"/>
      <c r="H7" s="116"/>
      <c r="I7" s="115"/>
    </row>
    <row r="8" spans="2:9" ht="16.05" customHeight="1" x14ac:dyDescent="0.25">
      <c r="B8" s="115"/>
      <c r="C8" s="115"/>
      <c r="D8" s="115"/>
      <c r="E8" s="115"/>
      <c r="F8" s="117"/>
      <c r="G8" s="116"/>
      <c r="H8" s="116"/>
      <c r="I8" s="115"/>
    </row>
    <row r="9" spans="2:9" ht="16.05" customHeight="1" x14ac:dyDescent="0.25">
      <c r="B9" s="115"/>
      <c r="C9" s="115"/>
      <c r="D9" s="115"/>
      <c r="E9" s="115"/>
      <c r="F9" s="117"/>
      <c r="G9" s="115"/>
      <c r="H9" s="118" t="s">
        <v>174</v>
      </c>
      <c r="I9" s="115"/>
    </row>
    <row r="10" spans="2:9" ht="16.05" customHeight="1" x14ac:dyDescent="0.3">
      <c r="B10" s="115"/>
      <c r="C10" s="115"/>
      <c r="D10" s="115"/>
      <c r="E10" s="115"/>
      <c r="F10" s="117"/>
      <c r="G10" s="115"/>
      <c r="H10" s="119"/>
      <c r="I10" s="115"/>
    </row>
    <row r="11" spans="2:9" ht="16.05" customHeight="1" x14ac:dyDescent="0.25">
      <c r="B11" s="115"/>
      <c r="C11" s="120" t="s">
        <v>177</v>
      </c>
      <c r="D11" s="121"/>
      <c r="E11" s="122"/>
      <c r="F11" s="117"/>
      <c r="G11" s="123" t="s">
        <v>175</v>
      </c>
      <c r="H11" s="124" t="s">
        <v>205</v>
      </c>
      <c r="I11" s="115"/>
    </row>
    <row r="12" spans="2:9" ht="16.05" customHeight="1" x14ac:dyDescent="0.25">
      <c r="B12" s="115"/>
      <c r="C12" s="233" t="s">
        <v>34</v>
      </c>
      <c r="D12" s="234"/>
      <c r="E12" s="235"/>
      <c r="F12" s="117"/>
      <c r="G12" s="123" t="s">
        <v>176</v>
      </c>
      <c r="H12" s="125">
        <v>45627</v>
      </c>
      <c r="I12" s="115"/>
    </row>
    <row r="13" spans="2:9" ht="16.05" customHeight="1" x14ac:dyDescent="0.3">
      <c r="B13" s="115"/>
      <c r="C13" s="236" t="s">
        <v>35</v>
      </c>
      <c r="D13" s="237"/>
      <c r="E13" s="238"/>
      <c r="F13" s="117"/>
      <c r="G13" s="123"/>
      <c r="H13" s="125"/>
      <c r="I13" s="115"/>
    </row>
    <row r="14" spans="2:9" s="130" customFormat="1" ht="16.05" customHeight="1" x14ac:dyDescent="0.25">
      <c r="B14" s="126"/>
      <c r="C14" s="239" t="s">
        <v>137</v>
      </c>
      <c r="D14" s="240"/>
      <c r="E14" s="241"/>
      <c r="F14" s="127"/>
      <c r="G14" s="128"/>
      <c r="H14" s="129"/>
      <c r="I14" s="126"/>
    </row>
    <row r="15" spans="2:9" ht="16.05" customHeight="1" x14ac:dyDescent="0.3">
      <c r="B15" s="115"/>
      <c r="C15" s="131" t="s">
        <v>570</v>
      </c>
      <c r="D15" s="132"/>
      <c r="E15" s="133"/>
      <c r="F15" s="117"/>
      <c r="G15" s="134"/>
      <c r="H15" s="135"/>
      <c r="I15" s="115"/>
    </row>
    <row r="16" spans="2:9" ht="16.05" customHeight="1" x14ac:dyDescent="0.25">
      <c r="B16" s="115"/>
      <c r="C16" s="115"/>
      <c r="D16" s="115"/>
      <c r="E16" s="115"/>
      <c r="F16" s="117"/>
      <c r="G16" s="135"/>
      <c r="H16" s="135"/>
      <c r="I16" s="115"/>
    </row>
    <row r="17" spans="2:9" s="140" customFormat="1" ht="16.05" customHeight="1" x14ac:dyDescent="0.25">
      <c r="B17" s="136"/>
      <c r="C17" s="137" t="s">
        <v>11</v>
      </c>
      <c r="D17" s="137" t="s">
        <v>5</v>
      </c>
      <c r="E17" s="138" t="s">
        <v>239</v>
      </c>
      <c r="F17" s="139" t="s">
        <v>162</v>
      </c>
      <c r="G17" s="139" t="s">
        <v>163</v>
      </c>
      <c r="H17" s="139" t="s">
        <v>112</v>
      </c>
      <c r="I17" s="136"/>
    </row>
    <row r="18" spans="2:9" s="147" customFormat="1" ht="16.05" customHeight="1" x14ac:dyDescent="0.3">
      <c r="B18" s="141"/>
      <c r="C18" s="142" t="s">
        <v>236</v>
      </c>
      <c r="D18" s="142" t="s">
        <v>261</v>
      </c>
      <c r="E18" s="143" t="s">
        <v>256</v>
      </c>
      <c r="F18" s="144">
        <v>31</v>
      </c>
      <c r="G18" s="144">
        <v>876.92307692307691</v>
      </c>
      <c r="H18" s="145">
        <v>27184.615384615383</v>
      </c>
      <c r="I18" s="146"/>
    </row>
    <row r="19" spans="2:9" s="147" customFormat="1" ht="16.05" customHeight="1" x14ac:dyDescent="0.3">
      <c r="B19" s="141"/>
      <c r="C19" s="142" t="s">
        <v>237</v>
      </c>
      <c r="D19" s="142" t="s">
        <v>267</v>
      </c>
      <c r="E19" s="143" t="s">
        <v>266</v>
      </c>
      <c r="F19" s="144">
        <v>96</v>
      </c>
      <c r="G19" s="144">
        <v>65.426086956521729</v>
      </c>
      <c r="H19" s="145">
        <v>6280.9043478260865</v>
      </c>
      <c r="I19" s="146"/>
    </row>
    <row r="20" spans="2:9" s="147" customFormat="1" ht="16.05" customHeight="1" x14ac:dyDescent="0.3">
      <c r="B20" s="141"/>
      <c r="C20" s="142" t="s">
        <v>571</v>
      </c>
      <c r="D20" s="142" t="s">
        <v>571</v>
      </c>
      <c r="E20" s="143" t="s">
        <v>571</v>
      </c>
      <c r="F20" s="144" t="s">
        <v>571</v>
      </c>
      <c r="G20" s="144" t="s">
        <v>571</v>
      </c>
      <c r="H20" s="145" t="s">
        <v>571</v>
      </c>
      <c r="I20" s="146"/>
    </row>
    <row r="21" spans="2:9" s="147" customFormat="1" ht="16.05" customHeight="1" x14ac:dyDescent="0.3">
      <c r="B21" s="141"/>
      <c r="C21" s="142" t="s">
        <v>571</v>
      </c>
      <c r="D21" s="142" t="s">
        <v>571</v>
      </c>
      <c r="E21" s="143" t="s">
        <v>571</v>
      </c>
      <c r="F21" s="144" t="s">
        <v>571</v>
      </c>
      <c r="G21" s="144" t="s">
        <v>571</v>
      </c>
      <c r="H21" s="145" t="s">
        <v>571</v>
      </c>
      <c r="I21" s="146"/>
    </row>
    <row r="22" spans="2:9" s="147" customFormat="1" ht="16.05" customHeight="1" x14ac:dyDescent="0.3">
      <c r="B22" s="141"/>
      <c r="C22" s="142" t="s">
        <v>571</v>
      </c>
      <c r="D22" s="142" t="s">
        <v>571</v>
      </c>
      <c r="E22" s="143" t="s">
        <v>571</v>
      </c>
      <c r="F22" s="144" t="s">
        <v>571</v>
      </c>
      <c r="G22" s="144" t="s">
        <v>571</v>
      </c>
      <c r="H22" s="145" t="s">
        <v>571</v>
      </c>
      <c r="I22" s="146"/>
    </row>
    <row r="23" spans="2:9" s="147" customFormat="1" ht="16.05" customHeight="1" x14ac:dyDescent="0.3">
      <c r="B23" s="141"/>
      <c r="C23" s="142" t="s">
        <v>571</v>
      </c>
      <c r="D23" s="142" t="s">
        <v>571</v>
      </c>
      <c r="E23" s="143" t="s">
        <v>571</v>
      </c>
      <c r="F23" s="144" t="s">
        <v>571</v>
      </c>
      <c r="G23" s="144" t="s">
        <v>571</v>
      </c>
      <c r="H23" s="145" t="s">
        <v>571</v>
      </c>
      <c r="I23" s="146"/>
    </row>
    <row r="24" spans="2:9" s="147" customFormat="1" ht="16.05" customHeight="1" x14ac:dyDescent="0.3">
      <c r="B24" s="141"/>
      <c r="C24" s="142" t="s">
        <v>571</v>
      </c>
      <c r="D24" s="142" t="s">
        <v>571</v>
      </c>
      <c r="E24" s="143" t="s">
        <v>571</v>
      </c>
      <c r="F24" s="144" t="s">
        <v>571</v>
      </c>
      <c r="G24" s="144" t="s">
        <v>571</v>
      </c>
      <c r="H24" s="145" t="s">
        <v>571</v>
      </c>
      <c r="I24" s="146"/>
    </row>
    <row r="25" spans="2:9" s="147" customFormat="1" ht="16.05" customHeight="1" x14ac:dyDescent="0.3">
      <c r="B25" s="141"/>
      <c r="C25" s="142" t="s">
        <v>571</v>
      </c>
      <c r="D25" s="142" t="s">
        <v>571</v>
      </c>
      <c r="E25" s="143" t="s">
        <v>571</v>
      </c>
      <c r="F25" s="144" t="s">
        <v>571</v>
      </c>
      <c r="G25" s="144" t="s">
        <v>571</v>
      </c>
      <c r="H25" s="145" t="s">
        <v>571</v>
      </c>
      <c r="I25" s="146"/>
    </row>
    <row r="26" spans="2:9" s="147" customFormat="1" ht="16.05" customHeight="1" x14ac:dyDescent="0.3">
      <c r="B26" s="141"/>
      <c r="C26" s="142" t="s">
        <v>571</v>
      </c>
      <c r="D26" s="142" t="s">
        <v>571</v>
      </c>
      <c r="E26" s="143" t="s">
        <v>571</v>
      </c>
      <c r="F26" s="144" t="s">
        <v>571</v>
      </c>
      <c r="G26" s="144" t="s">
        <v>571</v>
      </c>
      <c r="H26" s="145" t="s">
        <v>571</v>
      </c>
      <c r="I26" s="146"/>
    </row>
    <row r="27" spans="2:9" s="147" customFormat="1" ht="16.05" customHeight="1" x14ac:dyDescent="0.3">
      <c r="B27" s="141"/>
      <c r="C27" s="142" t="s">
        <v>571</v>
      </c>
      <c r="D27" s="142" t="s">
        <v>571</v>
      </c>
      <c r="E27" s="143" t="s">
        <v>571</v>
      </c>
      <c r="F27" s="144" t="s">
        <v>571</v>
      </c>
      <c r="G27" s="144" t="s">
        <v>571</v>
      </c>
      <c r="H27" s="145" t="s">
        <v>571</v>
      </c>
      <c r="I27" s="146"/>
    </row>
    <row r="28" spans="2:9" s="147" customFormat="1" ht="16.05" customHeight="1" x14ac:dyDescent="0.3">
      <c r="B28" s="141"/>
      <c r="C28" s="142" t="s">
        <v>571</v>
      </c>
      <c r="D28" s="142" t="s">
        <v>571</v>
      </c>
      <c r="E28" s="143" t="s">
        <v>571</v>
      </c>
      <c r="F28" s="144" t="s">
        <v>571</v>
      </c>
      <c r="G28" s="144" t="s">
        <v>571</v>
      </c>
      <c r="H28" s="145" t="s">
        <v>571</v>
      </c>
      <c r="I28" s="146"/>
    </row>
    <row r="29" spans="2:9" s="147" customFormat="1" ht="16.05" customHeight="1" x14ac:dyDescent="0.3">
      <c r="B29" s="141"/>
      <c r="C29" s="142" t="s">
        <v>571</v>
      </c>
      <c r="D29" s="142" t="s">
        <v>571</v>
      </c>
      <c r="E29" s="143" t="s">
        <v>571</v>
      </c>
      <c r="F29" s="144" t="s">
        <v>571</v>
      </c>
      <c r="G29" s="144" t="s">
        <v>571</v>
      </c>
      <c r="H29" s="145" t="s">
        <v>571</v>
      </c>
      <c r="I29" s="146"/>
    </row>
    <row r="30" spans="2:9" s="147" customFormat="1" ht="16.05" customHeight="1" x14ac:dyDescent="0.3">
      <c r="B30" s="141"/>
      <c r="C30" s="142" t="s">
        <v>571</v>
      </c>
      <c r="D30" s="142" t="s">
        <v>571</v>
      </c>
      <c r="E30" s="143" t="s">
        <v>571</v>
      </c>
      <c r="F30" s="144" t="s">
        <v>571</v>
      </c>
      <c r="G30" s="144" t="s">
        <v>571</v>
      </c>
      <c r="H30" s="145" t="s">
        <v>571</v>
      </c>
      <c r="I30" s="146"/>
    </row>
    <row r="31" spans="2:9" s="147" customFormat="1" ht="16.05" customHeight="1" x14ac:dyDescent="0.3">
      <c r="B31" s="141"/>
      <c r="C31" s="142" t="s">
        <v>571</v>
      </c>
      <c r="D31" s="142" t="s">
        <v>571</v>
      </c>
      <c r="E31" s="143" t="s">
        <v>571</v>
      </c>
      <c r="F31" s="144" t="s">
        <v>571</v>
      </c>
      <c r="G31" s="144" t="s">
        <v>571</v>
      </c>
      <c r="H31" s="145" t="s">
        <v>571</v>
      </c>
      <c r="I31" s="146"/>
    </row>
    <row r="32" spans="2:9" s="147" customFormat="1" ht="16.05" customHeight="1" x14ac:dyDescent="0.3">
      <c r="B32" s="141"/>
      <c r="C32" s="142" t="s">
        <v>571</v>
      </c>
      <c r="D32" s="142" t="s">
        <v>571</v>
      </c>
      <c r="E32" s="143" t="s">
        <v>571</v>
      </c>
      <c r="F32" s="144" t="s">
        <v>571</v>
      </c>
      <c r="G32" s="144" t="s">
        <v>571</v>
      </c>
      <c r="H32" s="145" t="s">
        <v>571</v>
      </c>
      <c r="I32" s="146"/>
    </row>
    <row r="33" spans="2:9" s="147" customFormat="1" ht="16.05" customHeight="1" x14ac:dyDescent="0.3">
      <c r="B33" s="141"/>
      <c r="C33" s="142" t="s">
        <v>571</v>
      </c>
      <c r="D33" s="142" t="s">
        <v>571</v>
      </c>
      <c r="E33" s="143" t="s">
        <v>571</v>
      </c>
      <c r="F33" s="144" t="s">
        <v>571</v>
      </c>
      <c r="G33" s="144" t="s">
        <v>571</v>
      </c>
      <c r="H33" s="145" t="s">
        <v>571</v>
      </c>
      <c r="I33" s="146"/>
    </row>
    <row r="34" spans="2:9" s="147" customFormat="1" ht="16.05" customHeight="1" x14ac:dyDescent="0.3">
      <c r="B34" s="141"/>
      <c r="C34" s="142" t="s">
        <v>571</v>
      </c>
      <c r="D34" s="142" t="s">
        <v>571</v>
      </c>
      <c r="E34" s="143" t="s">
        <v>571</v>
      </c>
      <c r="F34" s="144" t="s">
        <v>571</v>
      </c>
      <c r="G34" s="144" t="s">
        <v>571</v>
      </c>
      <c r="H34" s="145" t="s">
        <v>571</v>
      </c>
      <c r="I34" s="146"/>
    </row>
    <row r="35" spans="2:9" s="147" customFormat="1" ht="16.05" customHeight="1" x14ac:dyDescent="0.3">
      <c r="B35" s="141"/>
      <c r="C35" s="142" t="s">
        <v>571</v>
      </c>
      <c r="D35" s="142" t="s">
        <v>571</v>
      </c>
      <c r="E35" s="143" t="s">
        <v>571</v>
      </c>
      <c r="F35" s="144" t="s">
        <v>571</v>
      </c>
      <c r="G35" s="144" t="s">
        <v>571</v>
      </c>
      <c r="H35" s="145" t="s">
        <v>571</v>
      </c>
      <c r="I35" s="146"/>
    </row>
    <row r="36" spans="2:9" s="147" customFormat="1" ht="16.05" customHeight="1" x14ac:dyDescent="0.3">
      <c r="B36" s="141"/>
      <c r="C36" s="142" t="s">
        <v>571</v>
      </c>
      <c r="D36" s="142" t="s">
        <v>571</v>
      </c>
      <c r="E36" s="143" t="s">
        <v>571</v>
      </c>
      <c r="F36" s="144" t="s">
        <v>571</v>
      </c>
      <c r="G36" s="144" t="s">
        <v>571</v>
      </c>
      <c r="H36" s="145" t="s">
        <v>571</v>
      </c>
      <c r="I36" s="146"/>
    </row>
    <row r="37" spans="2:9" s="147" customFormat="1" ht="16.05" customHeight="1" x14ac:dyDescent="0.3">
      <c r="B37" s="141"/>
      <c r="C37" s="142" t="s">
        <v>571</v>
      </c>
      <c r="D37" s="142" t="s">
        <v>571</v>
      </c>
      <c r="E37" s="143" t="s">
        <v>571</v>
      </c>
      <c r="F37" s="144" t="s">
        <v>571</v>
      </c>
      <c r="G37" s="144" t="s">
        <v>571</v>
      </c>
      <c r="H37" s="145" t="s">
        <v>571</v>
      </c>
      <c r="I37" s="146"/>
    </row>
    <row r="38" spans="2:9" s="147" customFormat="1" ht="16.05" customHeight="1" x14ac:dyDescent="0.3">
      <c r="B38" s="141"/>
      <c r="C38" s="142" t="s">
        <v>571</v>
      </c>
      <c r="D38" s="142" t="s">
        <v>571</v>
      </c>
      <c r="E38" s="143" t="s">
        <v>571</v>
      </c>
      <c r="F38" s="144" t="s">
        <v>571</v>
      </c>
      <c r="G38" s="144" t="s">
        <v>571</v>
      </c>
      <c r="H38" s="145" t="s">
        <v>571</v>
      </c>
      <c r="I38" s="146"/>
    </row>
    <row r="39" spans="2:9" s="147" customFormat="1" ht="16.05" customHeight="1" x14ac:dyDescent="0.3">
      <c r="B39" s="141"/>
      <c r="C39" s="142" t="s">
        <v>571</v>
      </c>
      <c r="D39" s="142" t="s">
        <v>571</v>
      </c>
      <c r="E39" s="143" t="s">
        <v>571</v>
      </c>
      <c r="F39" s="144" t="s">
        <v>571</v>
      </c>
      <c r="G39" s="144" t="s">
        <v>571</v>
      </c>
      <c r="H39" s="145" t="s">
        <v>571</v>
      </c>
      <c r="I39" s="146"/>
    </row>
    <row r="40" spans="2:9" s="147" customFormat="1" ht="16.05" customHeight="1" x14ac:dyDescent="0.3">
      <c r="B40" s="141"/>
      <c r="C40" s="142" t="s">
        <v>571</v>
      </c>
      <c r="D40" s="142" t="s">
        <v>571</v>
      </c>
      <c r="E40" s="143" t="s">
        <v>571</v>
      </c>
      <c r="F40" s="144" t="s">
        <v>571</v>
      </c>
      <c r="G40" s="144" t="s">
        <v>571</v>
      </c>
      <c r="H40" s="145" t="s">
        <v>571</v>
      </c>
      <c r="I40" s="146"/>
    </row>
    <row r="41" spans="2:9" s="147" customFormat="1" ht="16.05" customHeight="1" x14ac:dyDescent="0.3">
      <c r="B41" s="141"/>
      <c r="C41" s="142" t="s">
        <v>571</v>
      </c>
      <c r="D41" s="142" t="s">
        <v>571</v>
      </c>
      <c r="E41" s="143" t="s">
        <v>571</v>
      </c>
      <c r="F41" s="144" t="s">
        <v>571</v>
      </c>
      <c r="G41" s="144" t="s">
        <v>571</v>
      </c>
      <c r="H41" s="145" t="s">
        <v>571</v>
      </c>
      <c r="I41" s="146"/>
    </row>
    <row r="42" spans="2:9" s="147" customFormat="1" ht="16.05" customHeight="1" x14ac:dyDescent="0.3">
      <c r="B42" s="141"/>
      <c r="C42" s="142" t="s">
        <v>571</v>
      </c>
      <c r="D42" s="142" t="s">
        <v>571</v>
      </c>
      <c r="E42" s="143" t="s">
        <v>571</v>
      </c>
      <c r="F42" s="144" t="s">
        <v>571</v>
      </c>
      <c r="G42" s="144" t="s">
        <v>571</v>
      </c>
      <c r="H42" s="145" t="s">
        <v>571</v>
      </c>
      <c r="I42" s="146"/>
    </row>
    <row r="43" spans="2:9" s="153" customFormat="1" ht="16.05" customHeight="1" x14ac:dyDescent="0.2">
      <c r="B43" s="148"/>
      <c r="C43" s="149"/>
      <c r="D43" s="148"/>
      <c r="E43" s="148"/>
      <c r="F43" s="150"/>
      <c r="G43" s="151" t="s">
        <v>211</v>
      </c>
      <c r="H43" s="152">
        <v>33465.519732441469</v>
      </c>
      <c r="I43" s="148"/>
    </row>
    <row r="44" spans="2:9" s="153" customFormat="1" ht="16.05" customHeight="1" x14ac:dyDescent="0.2">
      <c r="B44" s="148"/>
      <c r="C44" s="149"/>
      <c r="D44" s="148"/>
      <c r="E44" s="148"/>
      <c r="F44" s="150"/>
      <c r="G44" s="151" t="s">
        <v>419</v>
      </c>
      <c r="H44" s="150">
        <v>5019.8279598662202</v>
      </c>
      <c r="I44" s="148"/>
    </row>
    <row r="45" spans="2:9" s="153" customFormat="1" ht="16.05" customHeight="1" x14ac:dyDescent="0.2">
      <c r="B45" s="148"/>
      <c r="C45" s="149"/>
      <c r="D45" s="148"/>
      <c r="E45" s="148"/>
      <c r="F45" s="150"/>
      <c r="G45" s="151" t="s">
        <v>420</v>
      </c>
      <c r="H45" s="150">
        <v>4077.6923076923076</v>
      </c>
      <c r="I45" s="148"/>
    </row>
    <row r="46" spans="2:9" s="153" customFormat="1" ht="16.05" customHeight="1" thickBot="1" x14ac:dyDescent="0.25">
      <c r="B46" s="148"/>
      <c r="C46" s="149"/>
      <c r="D46" s="148"/>
      <c r="E46" s="148"/>
      <c r="F46" s="150"/>
      <c r="G46" s="151" t="s">
        <v>6</v>
      </c>
      <c r="H46" s="154">
        <v>42563.039999999994</v>
      </c>
      <c r="I46" s="148"/>
    </row>
    <row r="47" spans="2:9" s="153" customFormat="1" ht="16.05" customHeight="1" thickTop="1" x14ac:dyDescent="0.2">
      <c r="B47" s="148"/>
      <c r="C47" s="149"/>
      <c r="D47" s="148"/>
      <c r="E47" s="148"/>
      <c r="F47" s="155"/>
      <c r="G47" s="155"/>
      <c r="H47" s="155"/>
      <c r="I47" s="148"/>
    </row>
    <row r="48" spans="2:9" s="153" customFormat="1" ht="16.05" customHeight="1" x14ac:dyDescent="0.2">
      <c r="B48" s="148"/>
      <c r="C48" s="149"/>
      <c r="D48" s="148"/>
      <c r="E48" s="148"/>
      <c r="F48" s="155"/>
      <c r="G48" s="155"/>
      <c r="H48" s="155"/>
      <c r="I48" s="148"/>
    </row>
    <row r="49" spans="2:9" s="153" customFormat="1" ht="16.05" customHeight="1" x14ac:dyDescent="0.2">
      <c r="B49" s="148"/>
      <c r="C49" s="149"/>
      <c r="D49" s="148"/>
      <c r="E49" s="148"/>
      <c r="F49" s="155"/>
      <c r="G49" s="155"/>
      <c r="H49" s="155"/>
      <c r="I49" s="148"/>
    </row>
    <row r="50" spans="2:9" s="157" customFormat="1" ht="16.05" customHeight="1" x14ac:dyDescent="0.2">
      <c r="B50" s="3"/>
      <c r="C50" s="123" t="s">
        <v>207</v>
      </c>
      <c r="D50" s="3"/>
      <c r="E50" s="3"/>
      <c r="F50" s="156"/>
      <c r="G50" s="156"/>
      <c r="H50" s="156"/>
      <c r="I50" s="3"/>
    </row>
    <row r="51" spans="2:9" s="157" customFormat="1" ht="16.05" customHeight="1" x14ac:dyDescent="0.2">
      <c r="B51" s="3"/>
      <c r="C51" s="123"/>
      <c r="D51" s="3"/>
      <c r="E51" s="3"/>
      <c r="F51" s="156"/>
      <c r="G51" s="156"/>
      <c r="H51" s="156"/>
      <c r="I51" s="3"/>
    </row>
    <row r="52" spans="2:9" s="157" customFormat="1" ht="16.05" customHeight="1" x14ac:dyDescent="0.2">
      <c r="B52" s="3"/>
      <c r="C52" s="123"/>
      <c r="D52" s="3"/>
      <c r="E52" s="3"/>
      <c r="F52" s="156"/>
      <c r="G52" s="156"/>
      <c r="H52" s="156"/>
      <c r="I52" s="3"/>
    </row>
    <row r="53" spans="2:9" s="157" customFormat="1" ht="16.05" customHeight="1" x14ac:dyDescent="0.2">
      <c r="B53" s="3"/>
      <c r="C53" s="123"/>
      <c r="D53" s="3"/>
      <c r="E53" s="3"/>
      <c r="F53" s="156"/>
      <c r="G53" s="156"/>
      <c r="H53" s="156"/>
      <c r="I53" s="3"/>
    </row>
    <row r="54" spans="2:9" s="157" customFormat="1" ht="16.05" customHeight="1" x14ac:dyDescent="0.2">
      <c r="B54" s="3"/>
      <c r="C54" s="123"/>
      <c r="D54" s="3"/>
      <c r="E54" s="3"/>
      <c r="F54" s="156"/>
      <c r="G54" s="156"/>
      <c r="H54" s="156"/>
      <c r="I54" s="3"/>
    </row>
    <row r="55" spans="2:9" s="157" customFormat="1" ht="16.05" customHeight="1" x14ac:dyDescent="0.2">
      <c r="B55" s="3"/>
      <c r="C55" s="123"/>
      <c r="D55" s="3"/>
      <c r="E55" s="3"/>
      <c r="F55" s="156"/>
      <c r="G55" s="156"/>
      <c r="H55" s="156"/>
      <c r="I55" s="3"/>
    </row>
    <row r="56" spans="2:9" s="157" customFormat="1" ht="16.05" customHeight="1" x14ac:dyDescent="0.2">
      <c r="B56" s="3"/>
      <c r="C56" s="123"/>
      <c r="D56" s="3"/>
      <c r="E56" s="3"/>
      <c r="F56" s="156"/>
      <c r="G56" s="156"/>
      <c r="H56" s="156"/>
      <c r="I56" s="3"/>
    </row>
    <row r="57" spans="2:9" s="157" customFormat="1" ht="16.05" customHeight="1" x14ac:dyDescent="0.2">
      <c r="B57" s="3"/>
      <c r="C57" s="123"/>
      <c r="D57" s="3"/>
      <c r="E57" s="3"/>
      <c r="F57" s="156"/>
      <c r="G57" s="156"/>
      <c r="H57" s="156"/>
      <c r="I57" s="3"/>
    </row>
    <row r="58" spans="2:9" s="157" customFormat="1" ht="16.05" customHeight="1" x14ac:dyDescent="0.2">
      <c r="B58" s="3"/>
      <c r="C58" s="123" t="s">
        <v>230</v>
      </c>
      <c r="D58" s="3"/>
      <c r="E58" s="3" t="s">
        <v>258</v>
      </c>
      <c r="F58" s="156"/>
      <c r="G58" s="156" t="s">
        <v>258</v>
      </c>
      <c r="H58" s="158"/>
      <c r="I58" s="3"/>
    </row>
    <row r="59" spans="2:9" s="157" customFormat="1" ht="16.05" customHeight="1" x14ac:dyDescent="0.2">
      <c r="B59" s="3"/>
      <c r="C59" s="123" t="s">
        <v>208</v>
      </c>
      <c r="D59" s="3"/>
      <c r="E59" s="3" t="s">
        <v>209</v>
      </c>
      <c r="F59" s="156"/>
      <c r="G59" s="158" t="s">
        <v>210</v>
      </c>
      <c r="H59" s="158"/>
      <c r="I59" s="3"/>
    </row>
    <row r="60" spans="2:9" ht="16.05" customHeight="1" x14ac:dyDescent="0.25">
      <c r="G60" s="109"/>
      <c r="H60" s="109"/>
    </row>
  </sheetData>
  <sheetProtection algorithmName="SHA-512" hashValue="kKniitqK2KmBAnFadDodGCYvK1X/wkcqcsywSOdisDJx/bw69ZWdiuDiRK1Euxn67ZQ09S/8ulI4CPXPboXrFA==" saltValue="kfK87MUBAnLhVeMMkHaWQA==" spinCount="100000" sheet="1" objects="1" scenarios="1"/>
  <mergeCells count="3">
    <mergeCell ref="C12:E12"/>
    <mergeCell ref="C13:E13"/>
    <mergeCell ref="C14:E14"/>
  </mergeCells>
  <printOptions horizontalCentered="1"/>
  <pageMargins left="0.55118110236220474" right="0.55118110236220474" top="0.59055118110236227" bottom="0.59055118110236227" header="0.39370078740157483" footer="0.39370078740157483"/>
  <pageSetup paperSize="9" scale="8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892"/>
  <sheetViews>
    <sheetView zoomScale="95" zoomScaleNormal="95" workbookViewId="0">
      <selection activeCell="J10" sqref="J10"/>
    </sheetView>
  </sheetViews>
  <sheetFormatPr defaultColWidth="9.109375" defaultRowHeight="16.05" customHeight="1" x14ac:dyDescent="0.25"/>
  <cols>
    <col min="1" max="1" width="1.6640625" style="109" customWidth="1"/>
    <col min="2" max="2" width="3.6640625" style="109" customWidth="1"/>
    <col min="3" max="4" width="11.6640625" style="109" customWidth="1"/>
    <col min="5" max="5" width="11.6640625" style="201" customWidth="1"/>
    <col min="6" max="8" width="11.6640625" style="109" customWidth="1"/>
    <col min="9" max="9" width="12.6640625" style="201" customWidth="1"/>
    <col min="10" max="10" width="14.6640625" style="160" customWidth="1"/>
    <col min="11" max="11" width="3.6640625" style="160" customWidth="1"/>
    <col min="12" max="23" width="15.6640625" style="109" customWidth="1"/>
    <col min="24" max="16384" width="9.109375" style="109"/>
  </cols>
  <sheetData>
    <row r="1" spans="2:11" ht="7.95" customHeight="1" x14ac:dyDescent="0.25">
      <c r="B1" s="107"/>
      <c r="C1" s="107"/>
      <c r="D1" s="107"/>
      <c r="E1" s="107"/>
      <c r="F1" s="107"/>
      <c r="G1" s="107"/>
      <c r="H1" s="107"/>
      <c r="I1" s="107"/>
      <c r="J1" s="107"/>
      <c r="K1" s="107"/>
    </row>
    <row r="2" spans="2:11" ht="16.05" customHeight="1" x14ac:dyDescent="0.25">
      <c r="B2" s="110"/>
      <c r="C2" s="110"/>
      <c r="D2" s="110"/>
      <c r="E2" s="110"/>
      <c r="F2" s="110"/>
      <c r="G2" s="110"/>
      <c r="H2" s="110"/>
      <c r="I2" s="110"/>
      <c r="J2" s="110"/>
      <c r="K2" s="110"/>
    </row>
    <row r="3" spans="2:11" s="147" customFormat="1" ht="16.05" customHeight="1" x14ac:dyDescent="0.3">
      <c r="B3" s="161"/>
      <c r="C3" s="161"/>
      <c r="D3" s="161"/>
      <c r="E3" s="161"/>
      <c r="F3" s="161"/>
      <c r="G3" s="162" t="s">
        <v>30</v>
      </c>
      <c r="H3" s="161"/>
      <c r="I3" s="161"/>
      <c r="J3" s="161"/>
      <c r="K3" s="161"/>
    </row>
    <row r="4" spans="2:11" s="164" customFormat="1" ht="16.05" customHeight="1" x14ac:dyDescent="0.25">
      <c r="B4" s="163"/>
      <c r="C4" s="163"/>
      <c r="D4" s="163"/>
      <c r="E4" s="163"/>
      <c r="F4" s="163"/>
      <c r="G4" s="113" t="s">
        <v>134</v>
      </c>
      <c r="H4" s="163"/>
      <c r="I4" s="163"/>
      <c r="J4" s="163"/>
      <c r="K4" s="163"/>
    </row>
    <row r="5" spans="2:11" s="164" customFormat="1" ht="16.05" customHeight="1" x14ac:dyDescent="0.25">
      <c r="B5" s="163"/>
      <c r="C5" s="163"/>
      <c r="D5" s="163"/>
      <c r="E5" s="163"/>
      <c r="F5" s="163"/>
      <c r="G5" s="114" t="s">
        <v>567</v>
      </c>
      <c r="H5" s="163"/>
      <c r="I5" s="163"/>
      <c r="J5" s="163"/>
      <c r="K5" s="163"/>
    </row>
    <row r="6" spans="2:11" s="164" customFormat="1" ht="16.05" customHeight="1" x14ac:dyDescent="0.25">
      <c r="B6" s="163"/>
      <c r="C6" s="163"/>
      <c r="D6" s="163"/>
      <c r="E6" s="163"/>
      <c r="F6" s="163"/>
      <c r="G6" s="114" t="s">
        <v>568</v>
      </c>
      <c r="H6" s="163"/>
      <c r="I6" s="163"/>
      <c r="J6" s="163"/>
      <c r="K6" s="163"/>
    </row>
    <row r="7" spans="2:11" s="164" customFormat="1" ht="16.05" customHeight="1" x14ac:dyDescent="0.25">
      <c r="B7" s="165"/>
      <c r="C7" s="165"/>
      <c r="D7" s="165"/>
      <c r="E7" s="166"/>
      <c r="F7" s="165"/>
      <c r="G7" s="114" t="s">
        <v>569</v>
      </c>
      <c r="H7" s="165"/>
      <c r="I7" s="166"/>
      <c r="J7" s="167"/>
      <c r="K7" s="167"/>
    </row>
    <row r="8" spans="2:11" s="164" customFormat="1" ht="16.05" customHeight="1" x14ac:dyDescent="0.25">
      <c r="B8" s="165"/>
      <c r="C8" s="165"/>
      <c r="D8" s="165"/>
      <c r="E8" s="166"/>
      <c r="F8" s="165"/>
      <c r="G8" s="165"/>
      <c r="H8" s="165"/>
      <c r="I8" s="166"/>
      <c r="J8" s="167"/>
      <c r="K8" s="167"/>
    </row>
    <row r="9" spans="2:11" ht="16.05" customHeight="1" x14ac:dyDescent="0.3">
      <c r="B9" s="115"/>
      <c r="C9" s="168"/>
      <c r="D9" s="115"/>
      <c r="E9" s="169"/>
      <c r="F9" s="115"/>
      <c r="G9" s="115"/>
      <c r="H9" s="170"/>
      <c r="I9" s="125"/>
      <c r="J9" s="171" t="s">
        <v>223</v>
      </c>
      <c r="K9" s="116"/>
    </row>
    <row r="10" spans="2:11" s="147" customFormat="1" ht="16.05" customHeight="1" x14ac:dyDescent="0.3">
      <c r="B10" s="146"/>
      <c r="C10" s="172" t="s">
        <v>213</v>
      </c>
      <c r="D10" s="173"/>
      <c r="E10" s="174"/>
      <c r="F10" s="175"/>
      <c r="G10" s="146"/>
      <c r="H10" s="3" t="s">
        <v>164</v>
      </c>
      <c r="I10" s="169"/>
      <c r="J10" s="206" t="s">
        <v>343</v>
      </c>
      <c r="K10" s="177"/>
    </row>
    <row r="11" spans="2:11" s="147" customFormat="1" ht="16.05" customHeight="1" x14ac:dyDescent="0.3">
      <c r="B11" s="146"/>
      <c r="C11" s="242" t="s">
        <v>35</v>
      </c>
      <c r="D11" s="243"/>
      <c r="E11" s="243"/>
      <c r="F11" s="244"/>
      <c r="G11" s="146"/>
      <c r="H11" s="123" t="s">
        <v>159</v>
      </c>
      <c r="I11" s="125"/>
      <c r="J11" s="207" t="s">
        <v>34</v>
      </c>
      <c r="K11" s="178"/>
    </row>
    <row r="12" spans="2:11" s="147" customFormat="1" ht="16.05" customHeight="1" x14ac:dyDescent="0.3">
      <c r="B12" s="146"/>
      <c r="C12" s="239" t="s">
        <v>137</v>
      </c>
      <c r="D12" s="240"/>
      <c r="E12" s="240"/>
      <c r="F12" s="241"/>
      <c r="G12" s="146"/>
      <c r="H12" s="123" t="s">
        <v>224</v>
      </c>
      <c r="I12" s="125"/>
      <c r="J12" s="208">
        <v>45703</v>
      </c>
      <c r="K12" s="179"/>
    </row>
    <row r="13" spans="2:11" s="147" customFormat="1" ht="16.05" customHeight="1" x14ac:dyDescent="0.3">
      <c r="B13" s="146"/>
      <c r="C13" s="131" t="s">
        <v>570</v>
      </c>
      <c r="D13" s="180"/>
      <c r="E13" s="181"/>
      <c r="F13" s="182"/>
      <c r="G13" s="146"/>
      <c r="H13" s="3" t="s">
        <v>225</v>
      </c>
      <c r="I13" s="169"/>
      <c r="J13" s="209">
        <v>440920.39999999997</v>
      </c>
      <c r="K13" s="143"/>
    </row>
    <row r="14" spans="2:11" s="147" customFormat="1" ht="16.05" customHeight="1" x14ac:dyDescent="0.3">
      <c r="B14" s="146"/>
      <c r="C14" s="146"/>
      <c r="D14" s="146"/>
      <c r="E14" s="176"/>
      <c r="F14" s="146"/>
      <c r="G14" s="146"/>
      <c r="H14" s="3" t="s">
        <v>226</v>
      </c>
      <c r="I14" s="169"/>
      <c r="J14" s="209">
        <v>384270.63999999996</v>
      </c>
      <c r="K14" s="183"/>
    </row>
    <row r="15" spans="2:11" s="147" customFormat="1" ht="16.05" customHeight="1" thickBot="1" x14ac:dyDescent="0.35">
      <c r="B15" s="146"/>
      <c r="C15" s="149" t="s">
        <v>207</v>
      </c>
      <c r="D15" s="146"/>
      <c r="E15" s="176"/>
      <c r="F15" s="146"/>
      <c r="G15" s="146"/>
      <c r="H15" s="3" t="s">
        <v>229</v>
      </c>
      <c r="I15" s="169"/>
      <c r="J15" s="209">
        <v>56649.760000000009</v>
      </c>
      <c r="K15" s="184"/>
    </row>
    <row r="16" spans="2:11" s="147" customFormat="1" ht="16.05" customHeight="1" thickBot="1" x14ac:dyDescent="0.35">
      <c r="B16" s="146"/>
      <c r="C16" s="146"/>
      <c r="D16" s="146"/>
      <c r="E16" s="146"/>
      <c r="F16" s="146"/>
      <c r="G16" s="146"/>
      <c r="H16" s="3" t="s">
        <v>227</v>
      </c>
      <c r="I16" s="115"/>
      <c r="J16" s="210">
        <v>63985.919999999998</v>
      </c>
      <c r="K16" s="177"/>
    </row>
    <row r="17" spans="2:11" s="147" customFormat="1" ht="16.05" customHeight="1" x14ac:dyDescent="0.3">
      <c r="B17" s="146"/>
      <c r="C17" s="146"/>
      <c r="D17" s="146"/>
      <c r="E17" s="146"/>
      <c r="F17" s="146"/>
      <c r="G17" s="146"/>
      <c r="H17" s="146"/>
      <c r="I17" s="176"/>
      <c r="J17" s="183"/>
      <c r="K17" s="177"/>
    </row>
    <row r="18" spans="2:11" s="147" customFormat="1" ht="16.05" customHeight="1" x14ac:dyDescent="0.3">
      <c r="B18" s="146"/>
      <c r="C18" s="146"/>
      <c r="D18" s="146"/>
      <c r="E18" s="146"/>
      <c r="F18" s="146"/>
      <c r="G18" s="146"/>
      <c r="H18" s="146"/>
      <c r="I18" s="176"/>
      <c r="J18" s="183"/>
      <c r="K18" s="177"/>
    </row>
    <row r="19" spans="2:11" s="147" customFormat="1" ht="16.05" customHeight="1" x14ac:dyDescent="0.3">
      <c r="B19" s="146"/>
      <c r="C19" s="146"/>
      <c r="D19" s="146"/>
      <c r="E19" s="146"/>
      <c r="F19" s="146"/>
      <c r="G19" s="146"/>
      <c r="H19" s="146"/>
      <c r="I19" s="176"/>
      <c r="J19" s="183"/>
      <c r="K19" s="177"/>
    </row>
    <row r="20" spans="2:11" s="186" customFormat="1" ht="16.05" customHeight="1" x14ac:dyDescent="0.3">
      <c r="B20" s="185"/>
      <c r="C20" s="142" t="s">
        <v>230</v>
      </c>
      <c r="D20" s="142"/>
      <c r="E20" s="142"/>
      <c r="F20" s="142" t="s">
        <v>230</v>
      </c>
      <c r="G20" s="142"/>
      <c r="H20" s="142"/>
      <c r="I20" s="142" t="s">
        <v>228</v>
      </c>
      <c r="J20" s="142"/>
      <c r="K20" s="142"/>
    </row>
    <row r="21" spans="2:11" s="189" customFormat="1" ht="16.05" customHeight="1" x14ac:dyDescent="0.2">
      <c r="B21" s="187"/>
      <c r="C21" s="187" t="s">
        <v>208</v>
      </c>
      <c r="D21" s="187"/>
      <c r="E21" s="188"/>
      <c r="F21" s="187" t="s">
        <v>209</v>
      </c>
      <c r="G21" s="187"/>
      <c r="H21" s="187"/>
      <c r="I21" s="188" t="s">
        <v>210</v>
      </c>
      <c r="J21" s="149"/>
      <c r="K21" s="149"/>
    </row>
    <row r="22" spans="2:11" ht="16.05" customHeight="1" x14ac:dyDescent="0.25">
      <c r="B22" s="115"/>
      <c r="C22" s="190" t="s">
        <v>231</v>
      </c>
      <c r="D22" s="191"/>
      <c r="E22" s="191"/>
      <c r="F22" s="191"/>
      <c r="G22" s="191"/>
      <c r="H22" s="191"/>
      <c r="I22" s="191"/>
      <c r="J22" s="191"/>
      <c r="K22" s="116"/>
    </row>
    <row r="23" spans="2:11" ht="16.05" customHeight="1" x14ac:dyDescent="0.25">
      <c r="B23" s="115"/>
      <c r="C23" s="192" t="s">
        <v>214</v>
      </c>
      <c r="D23" s="193" t="s">
        <v>87</v>
      </c>
      <c r="E23" s="194" t="s">
        <v>216</v>
      </c>
      <c r="F23" s="192" t="s">
        <v>215</v>
      </c>
      <c r="G23" s="194"/>
      <c r="H23" s="192"/>
      <c r="I23" s="195" t="s">
        <v>112</v>
      </c>
      <c r="J23" s="195" t="s">
        <v>6</v>
      </c>
      <c r="K23" s="196"/>
    </row>
    <row r="24" spans="2:11" s="147" customFormat="1" ht="16.05" customHeight="1" x14ac:dyDescent="0.3">
      <c r="B24" s="146"/>
      <c r="C24" s="146" t="s">
        <v>348</v>
      </c>
      <c r="D24" s="176">
        <v>45667</v>
      </c>
      <c r="E24" s="197" t="s">
        <v>306</v>
      </c>
      <c r="F24" s="146" t="s">
        <v>214</v>
      </c>
      <c r="G24" s="176"/>
      <c r="H24" s="146"/>
      <c r="I24" s="198">
        <v>10260</v>
      </c>
      <c r="J24" s="199">
        <v>10260</v>
      </c>
      <c r="K24" s="143" t="s">
        <v>572</v>
      </c>
    </row>
    <row r="25" spans="2:11" s="147" customFormat="1" ht="16.05" customHeight="1" x14ac:dyDescent="0.3">
      <c r="B25" s="146"/>
      <c r="C25" s="146" t="s">
        <v>281</v>
      </c>
      <c r="D25" s="176">
        <v>45672</v>
      </c>
      <c r="E25" s="197" t="s">
        <v>307</v>
      </c>
      <c r="F25" s="146" t="s">
        <v>214</v>
      </c>
      <c r="G25" s="176"/>
      <c r="H25" s="146"/>
      <c r="I25" s="198">
        <v>53725.919999999998</v>
      </c>
      <c r="J25" s="199">
        <v>63985.919999999998</v>
      </c>
      <c r="K25" s="143" t="s">
        <v>572</v>
      </c>
    </row>
    <row r="26" spans="2:11" s="147" customFormat="1" ht="16.05" customHeight="1" x14ac:dyDescent="0.3">
      <c r="B26" s="146"/>
      <c r="C26" s="146" t="s">
        <v>571</v>
      </c>
      <c r="D26" s="176" t="s">
        <v>571</v>
      </c>
      <c r="E26" s="197" t="s">
        <v>571</v>
      </c>
      <c r="F26" s="146" t="s">
        <v>571</v>
      </c>
      <c r="G26" s="176"/>
      <c r="H26" s="146"/>
      <c r="I26" s="198" t="s">
        <v>571</v>
      </c>
      <c r="J26" s="199" t="s">
        <v>571</v>
      </c>
      <c r="K26" s="143" t="s">
        <v>571</v>
      </c>
    </row>
    <row r="27" spans="2:11" s="147" customFormat="1" ht="16.05" customHeight="1" x14ac:dyDescent="0.3">
      <c r="B27" s="146"/>
      <c r="C27" s="146" t="s">
        <v>571</v>
      </c>
      <c r="D27" s="176" t="s">
        <v>571</v>
      </c>
      <c r="E27" s="197" t="s">
        <v>571</v>
      </c>
      <c r="F27" s="146" t="s">
        <v>571</v>
      </c>
      <c r="G27" s="176"/>
      <c r="H27" s="146"/>
      <c r="I27" s="198" t="s">
        <v>571</v>
      </c>
      <c r="J27" s="199" t="s">
        <v>571</v>
      </c>
      <c r="K27" s="143" t="s">
        <v>571</v>
      </c>
    </row>
    <row r="28" spans="2:11" s="147" customFormat="1" ht="16.05" customHeight="1" x14ac:dyDescent="0.3">
      <c r="B28" s="146"/>
      <c r="C28" s="146" t="s">
        <v>571</v>
      </c>
      <c r="D28" s="176" t="s">
        <v>571</v>
      </c>
      <c r="E28" s="197" t="s">
        <v>571</v>
      </c>
      <c r="F28" s="146" t="s">
        <v>571</v>
      </c>
      <c r="G28" s="176"/>
      <c r="H28" s="146"/>
      <c r="I28" s="198" t="s">
        <v>571</v>
      </c>
      <c r="J28" s="199" t="s">
        <v>571</v>
      </c>
      <c r="K28" s="143" t="s">
        <v>571</v>
      </c>
    </row>
    <row r="29" spans="2:11" s="147" customFormat="1" ht="16.05" customHeight="1" x14ac:dyDescent="0.3">
      <c r="B29" s="146"/>
      <c r="C29" s="146" t="s">
        <v>571</v>
      </c>
      <c r="D29" s="176" t="s">
        <v>571</v>
      </c>
      <c r="E29" s="197" t="s">
        <v>571</v>
      </c>
      <c r="F29" s="146" t="s">
        <v>571</v>
      </c>
      <c r="G29" s="176"/>
      <c r="H29" s="146"/>
      <c r="I29" s="198" t="s">
        <v>571</v>
      </c>
      <c r="J29" s="199" t="s">
        <v>571</v>
      </c>
      <c r="K29" s="143" t="s">
        <v>571</v>
      </c>
    </row>
    <row r="30" spans="2:11" s="147" customFormat="1" ht="16.05" customHeight="1" x14ac:dyDescent="0.3">
      <c r="B30" s="146"/>
      <c r="C30" s="146" t="s">
        <v>571</v>
      </c>
      <c r="D30" s="176" t="s">
        <v>571</v>
      </c>
      <c r="E30" s="197" t="s">
        <v>571</v>
      </c>
      <c r="F30" s="146" t="s">
        <v>571</v>
      </c>
      <c r="G30" s="176"/>
      <c r="H30" s="146"/>
      <c r="I30" s="198" t="s">
        <v>571</v>
      </c>
      <c r="J30" s="199" t="s">
        <v>571</v>
      </c>
      <c r="K30" s="143" t="s">
        <v>571</v>
      </c>
    </row>
    <row r="31" spans="2:11" s="147" customFormat="1" ht="16.05" customHeight="1" x14ac:dyDescent="0.3">
      <c r="B31" s="146"/>
      <c r="C31" s="146" t="s">
        <v>571</v>
      </c>
      <c r="D31" s="176" t="s">
        <v>571</v>
      </c>
      <c r="E31" s="197" t="s">
        <v>571</v>
      </c>
      <c r="F31" s="146" t="s">
        <v>571</v>
      </c>
      <c r="G31" s="176"/>
      <c r="H31" s="146"/>
      <c r="I31" s="198" t="s">
        <v>571</v>
      </c>
      <c r="J31" s="199" t="s">
        <v>571</v>
      </c>
      <c r="K31" s="143" t="s">
        <v>571</v>
      </c>
    </row>
    <row r="32" spans="2:11" s="147" customFormat="1" ht="16.05" customHeight="1" x14ac:dyDescent="0.3">
      <c r="B32" s="146"/>
      <c r="C32" s="146" t="s">
        <v>571</v>
      </c>
      <c r="D32" s="176" t="s">
        <v>571</v>
      </c>
      <c r="E32" s="197" t="s">
        <v>571</v>
      </c>
      <c r="F32" s="146" t="s">
        <v>571</v>
      </c>
      <c r="G32" s="176"/>
      <c r="H32" s="146"/>
      <c r="I32" s="198" t="s">
        <v>571</v>
      </c>
      <c r="J32" s="199" t="s">
        <v>571</v>
      </c>
      <c r="K32" s="143" t="s">
        <v>571</v>
      </c>
    </row>
    <row r="33" spans="2:11" s="147" customFormat="1" ht="16.05" customHeight="1" x14ac:dyDescent="0.3">
      <c r="B33" s="146"/>
      <c r="C33" s="146" t="s">
        <v>571</v>
      </c>
      <c r="D33" s="176" t="s">
        <v>571</v>
      </c>
      <c r="E33" s="197" t="s">
        <v>571</v>
      </c>
      <c r="F33" s="146" t="s">
        <v>571</v>
      </c>
      <c r="G33" s="176"/>
      <c r="H33" s="146"/>
      <c r="I33" s="198" t="s">
        <v>571</v>
      </c>
      <c r="J33" s="199" t="s">
        <v>571</v>
      </c>
      <c r="K33" s="143" t="s">
        <v>571</v>
      </c>
    </row>
    <row r="34" spans="2:11" s="147" customFormat="1" ht="16.05" customHeight="1" x14ac:dyDescent="0.3">
      <c r="B34" s="146"/>
      <c r="C34" s="146" t="s">
        <v>571</v>
      </c>
      <c r="D34" s="176" t="s">
        <v>571</v>
      </c>
      <c r="E34" s="197" t="s">
        <v>571</v>
      </c>
      <c r="F34" s="146" t="s">
        <v>571</v>
      </c>
      <c r="G34" s="176"/>
      <c r="H34" s="146"/>
      <c r="I34" s="198" t="s">
        <v>571</v>
      </c>
      <c r="J34" s="199" t="s">
        <v>571</v>
      </c>
      <c r="K34" s="143" t="s">
        <v>571</v>
      </c>
    </row>
    <row r="35" spans="2:11" s="147" customFormat="1" ht="16.05" customHeight="1" x14ac:dyDescent="0.3">
      <c r="B35" s="146"/>
      <c r="C35" s="146" t="s">
        <v>571</v>
      </c>
      <c r="D35" s="176" t="s">
        <v>571</v>
      </c>
      <c r="E35" s="197" t="s">
        <v>571</v>
      </c>
      <c r="F35" s="146" t="s">
        <v>571</v>
      </c>
      <c r="G35" s="176"/>
      <c r="H35" s="146"/>
      <c r="I35" s="198" t="s">
        <v>571</v>
      </c>
      <c r="J35" s="199" t="s">
        <v>571</v>
      </c>
      <c r="K35" s="143" t="s">
        <v>571</v>
      </c>
    </row>
    <row r="36" spans="2:11" s="147" customFormat="1" ht="16.05" customHeight="1" x14ac:dyDescent="0.3">
      <c r="B36" s="146"/>
      <c r="C36" s="146" t="s">
        <v>571</v>
      </c>
      <c r="D36" s="176" t="s">
        <v>571</v>
      </c>
      <c r="E36" s="197" t="s">
        <v>571</v>
      </c>
      <c r="F36" s="146" t="s">
        <v>571</v>
      </c>
      <c r="G36" s="176"/>
      <c r="H36" s="146"/>
      <c r="I36" s="198" t="s">
        <v>571</v>
      </c>
      <c r="J36" s="199" t="s">
        <v>571</v>
      </c>
      <c r="K36" s="143" t="s">
        <v>571</v>
      </c>
    </row>
    <row r="37" spans="2:11" s="147" customFormat="1" ht="16.05" customHeight="1" x14ac:dyDescent="0.3">
      <c r="B37" s="146"/>
      <c r="C37" s="146" t="s">
        <v>571</v>
      </c>
      <c r="D37" s="176" t="s">
        <v>571</v>
      </c>
      <c r="E37" s="197" t="s">
        <v>571</v>
      </c>
      <c r="F37" s="146" t="s">
        <v>571</v>
      </c>
      <c r="G37" s="176"/>
      <c r="H37" s="146"/>
      <c r="I37" s="198" t="s">
        <v>571</v>
      </c>
      <c r="J37" s="199" t="s">
        <v>571</v>
      </c>
      <c r="K37" s="143" t="s">
        <v>571</v>
      </c>
    </row>
    <row r="38" spans="2:11" s="147" customFormat="1" ht="16.05" customHeight="1" x14ac:dyDescent="0.3">
      <c r="B38" s="146"/>
      <c r="C38" s="146" t="s">
        <v>571</v>
      </c>
      <c r="D38" s="176" t="s">
        <v>571</v>
      </c>
      <c r="E38" s="197" t="s">
        <v>571</v>
      </c>
      <c r="F38" s="146" t="s">
        <v>571</v>
      </c>
      <c r="G38" s="176"/>
      <c r="H38" s="146"/>
      <c r="I38" s="198" t="s">
        <v>571</v>
      </c>
      <c r="J38" s="199" t="s">
        <v>571</v>
      </c>
      <c r="K38" s="143" t="s">
        <v>571</v>
      </c>
    </row>
    <row r="39" spans="2:11" s="147" customFormat="1" ht="16.05" customHeight="1" x14ac:dyDescent="0.3">
      <c r="B39" s="146"/>
      <c r="C39" s="146" t="s">
        <v>571</v>
      </c>
      <c r="D39" s="176" t="s">
        <v>571</v>
      </c>
      <c r="E39" s="197" t="s">
        <v>571</v>
      </c>
      <c r="F39" s="146" t="s">
        <v>571</v>
      </c>
      <c r="G39" s="176"/>
      <c r="H39" s="146"/>
      <c r="I39" s="198" t="s">
        <v>571</v>
      </c>
      <c r="J39" s="199" t="s">
        <v>571</v>
      </c>
      <c r="K39" s="143" t="s">
        <v>571</v>
      </c>
    </row>
    <row r="40" spans="2:11" s="147" customFormat="1" ht="16.05" customHeight="1" x14ac:dyDescent="0.3">
      <c r="B40" s="146"/>
      <c r="C40" s="146" t="s">
        <v>571</v>
      </c>
      <c r="D40" s="176" t="s">
        <v>571</v>
      </c>
      <c r="E40" s="197" t="s">
        <v>571</v>
      </c>
      <c r="F40" s="146" t="s">
        <v>571</v>
      </c>
      <c r="G40" s="176"/>
      <c r="H40" s="146"/>
      <c r="I40" s="198" t="s">
        <v>571</v>
      </c>
      <c r="J40" s="199" t="s">
        <v>571</v>
      </c>
      <c r="K40" s="143" t="s">
        <v>571</v>
      </c>
    </row>
    <row r="41" spans="2:11" s="147" customFormat="1" ht="16.05" customHeight="1" x14ac:dyDescent="0.3">
      <c r="B41" s="146"/>
      <c r="C41" s="146" t="s">
        <v>571</v>
      </c>
      <c r="D41" s="176" t="s">
        <v>571</v>
      </c>
      <c r="E41" s="197" t="s">
        <v>571</v>
      </c>
      <c r="F41" s="146" t="s">
        <v>571</v>
      </c>
      <c r="G41" s="176"/>
      <c r="H41" s="146"/>
      <c r="I41" s="198" t="s">
        <v>571</v>
      </c>
      <c r="J41" s="199" t="s">
        <v>571</v>
      </c>
      <c r="K41" s="143" t="s">
        <v>571</v>
      </c>
    </row>
    <row r="42" spans="2:11" s="147" customFormat="1" ht="16.05" customHeight="1" x14ac:dyDescent="0.3">
      <c r="B42" s="146"/>
      <c r="C42" s="146" t="s">
        <v>571</v>
      </c>
      <c r="D42" s="176" t="s">
        <v>571</v>
      </c>
      <c r="E42" s="197" t="s">
        <v>571</v>
      </c>
      <c r="F42" s="146" t="s">
        <v>571</v>
      </c>
      <c r="G42" s="176"/>
      <c r="H42" s="146"/>
      <c r="I42" s="198" t="s">
        <v>571</v>
      </c>
      <c r="J42" s="199" t="s">
        <v>571</v>
      </c>
      <c r="K42" s="143" t="s">
        <v>571</v>
      </c>
    </row>
    <row r="43" spans="2:11" s="147" customFormat="1" ht="16.05" customHeight="1" x14ac:dyDescent="0.3">
      <c r="B43" s="146"/>
      <c r="C43" s="146" t="s">
        <v>571</v>
      </c>
      <c r="D43" s="176" t="s">
        <v>571</v>
      </c>
      <c r="E43" s="197" t="s">
        <v>571</v>
      </c>
      <c r="F43" s="146" t="s">
        <v>571</v>
      </c>
      <c r="G43" s="176"/>
      <c r="H43" s="146"/>
      <c r="I43" s="198" t="s">
        <v>571</v>
      </c>
      <c r="J43" s="199" t="s">
        <v>571</v>
      </c>
      <c r="K43" s="143" t="s">
        <v>571</v>
      </c>
    </row>
    <row r="44" spans="2:11" s="147" customFormat="1" ht="16.05" customHeight="1" x14ac:dyDescent="0.3">
      <c r="B44" s="146"/>
      <c r="C44" s="146" t="s">
        <v>571</v>
      </c>
      <c r="D44" s="176" t="s">
        <v>571</v>
      </c>
      <c r="E44" s="197" t="s">
        <v>571</v>
      </c>
      <c r="F44" s="146" t="s">
        <v>571</v>
      </c>
      <c r="G44" s="176"/>
      <c r="H44" s="146"/>
      <c r="I44" s="198" t="s">
        <v>571</v>
      </c>
      <c r="J44" s="199" t="s">
        <v>571</v>
      </c>
      <c r="K44" s="143" t="s">
        <v>571</v>
      </c>
    </row>
    <row r="45" spans="2:11" s="147" customFormat="1" ht="16.05" customHeight="1" x14ac:dyDescent="0.3">
      <c r="B45" s="146"/>
      <c r="C45" s="146" t="s">
        <v>571</v>
      </c>
      <c r="D45" s="176" t="s">
        <v>571</v>
      </c>
      <c r="E45" s="197" t="s">
        <v>571</v>
      </c>
      <c r="F45" s="146" t="s">
        <v>571</v>
      </c>
      <c r="G45" s="176"/>
      <c r="H45" s="146"/>
      <c r="I45" s="198" t="s">
        <v>571</v>
      </c>
      <c r="J45" s="199" t="s">
        <v>571</v>
      </c>
      <c r="K45" s="143" t="s">
        <v>571</v>
      </c>
    </row>
    <row r="46" spans="2:11" s="147" customFormat="1" ht="16.05" customHeight="1" x14ac:dyDescent="0.3">
      <c r="B46" s="146"/>
      <c r="C46" s="146" t="s">
        <v>571</v>
      </c>
      <c r="D46" s="176" t="s">
        <v>571</v>
      </c>
      <c r="E46" s="197" t="s">
        <v>571</v>
      </c>
      <c r="F46" s="146" t="s">
        <v>571</v>
      </c>
      <c r="G46" s="176"/>
      <c r="H46" s="146"/>
      <c r="I46" s="198" t="s">
        <v>571</v>
      </c>
      <c r="J46" s="199" t="s">
        <v>571</v>
      </c>
      <c r="K46" s="143" t="s">
        <v>571</v>
      </c>
    </row>
    <row r="47" spans="2:11" s="147" customFormat="1" ht="16.05" customHeight="1" x14ac:dyDescent="0.3">
      <c r="B47" s="146"/>
      <c r="C47" s="146" t="s">
        <v>571</v>
      </c>
      <c r="D47" s="176" t="s">
        <v>571</v>
      </c>
      <c r="E47" s="197" t="s">
        <v>571</v>
      </c>
      <c r="F47" s="146" t="s">
        <v>571</v>
      </c>
      <c r="G47" s="176"/>
      <c r="H47" s="146"/>
      <c r="I47" s="198" t="s">
        <v>571</v>
      </c>
      <c r="J47" s="199" t="s">
        <v>571</v>
      </c>
      <c r="K47" s="143" t="s">
        <v>571</v>
      </c>
    </row>
    <row r="48" spans="2:11" s="147" customFormat="1" ht="16.05" customHeight="1" x14ac:dyDescent="0.3">
      <c r="B48" s="146"/>
      <c r="C48" s="146" t="s">
        <v>571</v>
      </c>
      <c r="D48" s="176" t="s">
        <v>571</v>
      </c>
      <c r="E48" s="197" t="s">
        <v>571</v>
      </c>
      <c r="F48" s="146" t="s">
        <v>571</v>
      </c>
      <c r="G48" s="176"/>
      <c r="H48" s="146"/>
      <c r="I48" s="198" t="s">
        <v>571</v>
      </c>
      <c r="J48" s="199" t="s">
        <v>571</v>
      </c>
      <c r="K48" s="143" t="s">
        <v>571</v>
      </c>
    </row>
    <row r="49" spans="2:11" s="147" customFormat="1" ht="16.05" customHeight="1" x14ac:dyDescent="0.3">
      <c r="B49" s="146"/>
      <c r="C49" s="146" t="s">
        <v>571</v>
      </c>
      <c r="D49" s="176" t="s">
        <v>571</v>
      </c>
      <c r="E49" s="197" t="s">
        <v>571</v>
      </c>
      <c r="F49" s="146" t="s">
        <v>571</v>
      </c>
      <c r="G49" s="176"/>
      <c r="H49" s="146"/>
      <c r="I49" s="198" t="s">
        <v>571</v>
      </c>
      <c r="J49" s="199" t="s">
        <v>571</v>
      </c>
      <c r="K49" s="143" t="s">
        <v>571</v>
      </c>
    </row>
    <row r="50" spans="2:11" s="147" customFormat="1" ht="16.05" customHeight="1" x14ac:dyDescent="0.3">
      <c r="B50" s="146"/>
      <c r="C50" s="146" t="s">
        <v>571</v>
      </c>
      <c r="D50" s="176" t="s">
        <v>571</v>
      </c>
      <c r="E50" s="197" t="s">
        <v>571</v>
      </c>
      <c r="F50" s="146" t="s">
        <v>571</v>
      </c>
      <c r="G50" s="176"/>
      <c r="H50" s="146"/>
      <c r="I50" s="198" t="s">
        <v>571</v>
      </c>
      <c r="J50" s="199" t="s">
        <v>571</v>
      </c>
      <c r="K50" s="143" t="s">
        <v>571</v>
      </c>
    </row>
    <row r="51" spans="2:11" s="147" customFormat="1" ht="16.05" customHeight="1" x14ac:dyDescent="0.3">
      <c r="B51" s="146"/>
      <c r="C51" s="146" t="s">
        <v>571</v>
      </c>
      <c r="D51" s="176" t="s">
        <v>571</v>
      </c>
      <c r="E51" s="197" t="s">
        <v>571</v>
      </c>
      <c r="F51" s="146" t="s">
        <v>571</v>
      </c>
      <c r="G51" s="176"/>
      <c r="H51" s="146"/>
      <c r="I51" s="198" t="s">
        <v>571</v>
      </c>
      <c r="J51" s="199" t="s">
        <v>571</v>
      </c>
      <c r="K51" s="143" t="s">
        <v>571</v>
      </c>
    </row>
    <row r="52" spans="2:11" s="147" customFormat="1" ht="16.05" customHeight="1" x14ac:dyDescent="0.3">
      <c r="B52" s="146"/>
      <c r="C52" s="146" t="s">
        <v>571</v>
      </c>
      <c r="D52" s="176" t="s">
        <v>571</v>
      </c>
      <c r="E52" s="197" t="s">
        <v>571</v>
      </c>
      <c r="F52" s="146" t="s">
        <v>571</v>
      </c>
      <c r="G52" s="176"/>
      <c r="H52" s="146"/>
      <c r="I52" s="198" t="s">
        <v>571</v>
      </c>
      <c r="J52" s="199" t="s">
        <v>571</v>
      </c>
      <c r="K52" s="143" t="s">
        <v>571</v>
      </c>
    </row>
    <row r="53" spans="2:11" s="147" customFormat="1" ht="16.05" customHeight="1" x14ac:dyDescent="0.3">
      <c r="B53" s="146"/>
      <c r="C53" s="146" t="s">
        <v>571</v>
      </c>
      <c r="D53" s="176" t="s">
        <v>571</v>
      </c>
      <c r="E53" s="197" t="s">
        <v>571</v>
      </c>
      <c r="F53" s="146" t="s">
        <v>571</v>
      </c>
      <c r="G53" s="176"/>
      <c r="H53" s="146"/>
      <c r="I53" s="198" t="s">
        <v>571</v>
      </c>
      <c r="J53" s="199" t="s">
        <v>571</v>
      </c>
      <c r="K53" s="143" t="s">
        <v>571</v>
      </c>
    </row>
    <row r="54" spans="2:11" ht="16.05" customHeight="1" x14ac:dyDescent="0.25">
      <c r="D54" s="200"/>
      <c r="F54" s="200"/>
      <c r="H54" s="200"/>
      <c r="I54" s="202"/>
      <c r="J54" s="203"/>
      <c r="K54" s="204"/>
    </row>
    <row r="55" spans="2:11" ht="16.05" customHeight="1" x14ac:dyDescent="0.25">
      <c r="D55" s="200"/>
      <c r="F55" s="200"/>
      <c r="H55" s="200"/>
      <c r="I55" s="202"/>
      <c r="J55" s="203"/>
      <c r="K55" s="204"/>
    </row>
    <row r="56" spans="2:11" ht="16.05" customHeight="1" x14ac:dyDescent="0.25">
      <c r="D56" s="200"/>
      <c r="F56" s="200"/>
      <c r="H56" s="200"/>
      <c r="I56" s="202"/>
      <c r="J56" s="203"/>
      <c r="K56" s="204"/>
    </row>
    <row r="57" spans="2:11" ht="16.05" customHeight="1" x14ac:dyDescent="0.25">
      <c r="D57" s="200"/>
      <c r="F57" s="200"/>
      <c r="H57" s="200"/>
      <c r="I57" s="202"/>
      <c r="J57" s="203"/>
      <c r="K57" s="204"/>
    </row>
    <row r="58" spans="2:11" ht="16.05" customHeight="1" x14ac:dyDescent="0.25">
      <c r="D58" s="200"/>
      <c r="F58" s="200"/>
      <c r="H58" s="200"/>
      <c r="I58" s="202"/>
      <c r="J58" s="203"/>
      <c r="K58" s="204"/>
    </row>
    <row r="59" spans="2:11" ht="16.05" customHeight="1" x14ac:dyDescent="0.25">
      <c r="D59" s="200"/>
      <c r="F59" s="200"/>
      <c r="H59" s="200"/>
      <c r="I59" s="202"/>
      <c r="J59" s="203"/>
      <c r="K59" s="204"/>
    </row>
    <row r="60" spans="2:11" ht="16.05" customHeight="1" x14ac:dyDescent="0.25">
      <c r="D60" s="200"/>
      <c r="F60" s="200"/>
      <c r="H60" s="200"/>
      <c r="I60" s="202"/>
      <c r="J60" s="203"/>
      <c r="K60" s="204"/>
    </row>
    <row r="61" spans="2:11" ht="16.05" customHeight="1" x14ac:dyDescent="0.25">
      <c r="D61" s="200"/>
      <c r="F61" s="200"/>
      <c r="H61" s="200"/>
      <c r="I61" s="202"/>
      <c r="J61" s="203"/>
      <c r="K61" s="204"/>
    </row>
    <row r="62" spans="2:11" ht="16.05" customHeight="1" x14ac:dyDescent="0.25">
      <c r="D62" s="200"/>
      <c r="F62" s="200"/>
      <c r="H62" s="200"/>
      <c r="I62" s="202"/>
      <c r="J62" s="203"/>
      <c r="K62" s="204"/>
    </row>
    <row r="63" spans="2:11" ht="16.05" customHeight="1" x14ac:dyDescent="0.25">
      <c r="D63" s="200"/>
      <c r="F63" s="200"/>
      <c r="H63" s="200"/>
      <c r="I63" s="202"/>
      <c r="J63" s="203"/>
      <c r="K63" s="204"/>
    </row>
    <row r="64" spans="2:11" ht="16.05" customHeight="1" x14ac:dyDescent="0.25">
      <c r="D64" s="200"/>
      <c r="F64" s="200"/>
      <c r="H64" s="200"/>
      <c r="I64" s="202"/>
      <c r="J64" s="203"/>
      <c r="K64" s="204"/>
    </row>
    <row r="65" spans="4:11" ht="16.05" customHeight="1" x14ac:dyDescent="0.25">
      <c r="D65" s="200"/>
      <c r="F65" s="200"/>
      <c r="H65" s="200"/>
      <c r="I65" s="202"/>
      <c r="J65" s="203"/>
      <c r="K65" s="204"/>
    </row>
    <row r="66" spans="4:11" ht="16.05" customHeight="1" x14ac:dyDescent="0.25">
      <c r="D66" s="200"/>
      <c r="F66" s="200"/>
      <c r="H66" s="200"/>
      <c r="I66" s="202"/>
      <c r="J66" s="203"/>
      <c r="K66" s="204"/>
    </row>
    <row r="67" spans="4:11" ht="16.05" customHeight="1" x14ac:dyDescent="0.25">
      <c r="D67" s="200"/>
      <c r="F67" s="200"/>
      <c r="H67" s="200"/>
      <c r="I67" s="202"/>
      <c r="J67" s="203"/>
      <c r="K67" s="204"/>
    </row>
    <row r="68" spans="4:11" ht="16.05" customHeight="1" x14ac:dyDescent="0.25">
      <c r="D68" s="200"/>
      <c r="F68" s="200"/>
      <c r="H68" s="200"/>
      <c r="I68" s="202"/>
      <c r="J68" s="203"/>
      <c r="K68" s="204"/>
    </row>
    <row r="69" spans="4:11" ht="16.05" customHeight="1" x14ac:dyDescent="0.25">
      <c r="D69" s="200"/>
      <c r="F69" s="200"/>
      <c r="H69" s="200"/>
      <c r="I69" s="202"/>
      <c r="J69" s="203"/>
      <c r="K69" s="204"/>
    </row>
    <row r="70" spans="4:11" ht="16.05" customHeight="1" x14ac:dyDescent="0.25">
      <c r="D70" s="200"/>
      <c r="F70" s="200"/>
      <c r="H70" s="200"/>
      <c r="I70" s="202"/>
      <c r="J70" s="203"/>
      <c r="K70" s="204"/>
    </row>
    <row r="71" spans="4:11" ht="16.05" customHeight="1" x14ac:dyDescent="0.25">
      <c r="D71" s="200"/>
      <c r="F71" s="200"/>
      <c r="H71" s="200"/>
      <c r="I71" s="202"/>
      <c r="J71" s="203"/>
      <c r="K71" s="204"/>
    </row>
    <row r="72" spans="4:11" ht="16.05" customHeight="1" x14ac:dyDescent="0.25">
      <c r="D72" s="200"/>
      <c r="F72" s="200"/>
      <c r="H72" s="200"/>
      <c r="I72" s="202"/>
      <c r="J72" s="203"/>
      <c r="K72" s="204"/>
    </row>
    <row r="73" spans="4:11" ht="16.05" customHeight="1" x14ac:dyDescent="0.25">
      <c r="D73" s="200"/>
      <c r="F73" s="200"/>
      <c r="H73" s="200"/>
      <c r="I73" s="202"/>
      <c r="J73" s="203"/>
      <c r="K73" s="204"/>
    </row>
    <row r="74" spans="4:11" ht="16.05" customHeight="1" x14ac:dyDescent="0.25">
      <c r="J74" s="205"/>
    </row>
    <row r="75" spans="4:11" ht="16.05" customHeight="1" x14ac:dyDescent="0.25">
      <c r="J75" s="205"/>
    </row>
    <row r="76" spans="4:11" ht="16.05" customHeight="1" x14ac:dyDescent="0.25">
      <c r="J76" s="205"/>
    </row>
    <row r="77" spans="4:11" ht="16.05" customHeight="1" x14ac:dyDescent="0.25">
      <c r="J77" s="205"/>
    </row>
    <row r="78" spans="4:11" ht="16.05" customHeight="1" x14ac:dyDescent="0.25">
      <c r="J78" s="205"/>
    </row>
    <row r="79" spans="4:11" ht="16.05" customHeight="1" x14ac:dyDescent="0.25">
      <c r="J79" s="205"/>
    </row>
    <row r="80" spans="4:11" ht="16.05" customHeight="1" x14ac:dyDescent="0.25">
      <c r="J80" s="205"/>
    </row>
    <row r="81" spans="2:13" ht="16.05" customHeight="1" x14ac:dyDescent="0.25">
      <c r="J81" s="205"/>
    </row>
    <row r="82" spans="2:13" ht="16.05" customHeight="1" x14ac:dyDescent="0.25">
      <c r="J82" s="205"/>
    </row>
    <row r="83" spans="2:13" s="160" customFormat="1" ht="16.05" customHeight="1" x14ac:dyDescent="0.25">
      <c r="B83" s="109"/>
      <c r="C83" s="109"/>
      <c r="D83" s="109"/>
      <c r="E83" s="201"/>
      <c r="F83" s="109"/>
      <c r="G83" s="109"/>
      <c r="H83" s="109"/>
      <c r="I83" s="201"/>
      <c r="J83" s="205"/>
      <c r="L83" s="109"/>
      <c r="M83" s="109"/>
    </row>
    <row r="84" spans="2:13" s="160" customFormat="1" ht="16.05" customHeight="1" x14ac:dyDescent="0.25">
      <c r="B84" s="109"/>
      <c r="C84" s="109"/>
      <c r="D84" s="109"/>
      <c r="E84" s="201"/>
      <c r="F84" s="109"/>
      <c r="G84" s="109"/>
      <c r="H84" s="109"/>
      <c r="I84" s="201"/>
      <c r="J84" s="205"/>
      <c r="L84" s="109"/>
      <c r="M84" s="109"/>
    </row>
    <row r="85" spans="2:13" s="160" customFormat="1" ht="16.05" customHeight="1" x14ac:dyDescent="0.25">
      <c r="B85" s="109"/>
      <c r="C85" s="109"/>
      <c r="D85" s="109"/>
      <c r="E85" s="201"/>
      <c r="F85" s="109"/>
      <c r="G85" s="109"/>
      <c r="H85" s="109"/>
      <c r="I85" s="201"/>
      <c r="J85" s="205"/>
      <c r="L85" s="109"/>
      <c r="M85" s="109"/>
    </row>
    <row r="86" spans="2:13" s="160" customFormat="1" ht="16.05" customHeight="1" x14ac:dyDescent="0.25">
      <c r="B86" s="109"/>
      <c r="C86" s="109"/>
      <c r="D86" s="109"/>
      <c r="E86" s="201"/>
      <c r="F86" s="109"/>
      <c r="G86" s="109"/>
      <c r="H86" s="109"/>
      <c r="I86" s="201"/>
      <c r="J86" s="205"/>
      <c r="L86" s="109"/>
      <c r="M86" s="109"/>
    </row>
    <row r="87" spans="2:13" s="160" customFormat="1" ht="16.05" customHeight="1" x14ac:dyDescent="0.25">
      <c r="B87" s="109"/>
      <c r="C87" s="109"/>
      <c r="D87" s="109"/>
      <c r="E87" s="201"/>
      <c r="F87" s="109"/>
      <c r="G87" s="109"/>
      <c r="H87" s="109"/>
      <c r="I87" s="201"/>
      <c r="J87" s="205"/>
      <c r="L87" s="109"/>
      <c r="M87" s="109"/>
    </row>
    <row r="88" spans="2:13" s="160" customFormat="1" ht="16.05" customHeight="1" x14ac:dyDescent="0.25">
      <c r="B88" s="109"/>
      <c r="C88" s="109"/>
      <c r="D88" s="109"/>
      <c r="E88" s="201"/>
      <c r="F88" s="109"/>
      <c r="G88" s="109"/>
      <c r="H88" s="109"/>
      <c r="I88" s="201"/>
      <c r="J88" s="205"/>
      <c r="L88" s="109"/>
      <c r="M88" s="109"/>
    </row>
    <row r="89" spans="2:13" s="160" customFormat="1" ht="16.05" customHeight="1" x14ac:dyDescent="0.25">
      <c r="B89" s="109"/>
      <c r="C89" s="109"/>
      <c r="D89" s="109"/>
      <c r="E89" s="201"/>
      <c r="F89" s="109"/>
      <c r="G89" s="109"/>
      <c r="H89" s="109"/>
      <c r="I89" s="201"/>
      <c r="J89" s="205"/>
      <c r="L89" s="109"/>
      <c r="M89" s="109"/>
    </row>
    <row r="90" spans="2:13" s="160" customFormat="1" ht="16.05" customHeight="1" x14ac:dyDescent="0.25">
      <c r="B90" s="109"/>
      <c r="C90" s="109"/>
      <c r="D90" s="109"/>
      <c r="E90" s="201"/>
      <c r="F90" s="109"/>
      <c r="G90" s="109"/>
      <c r="H90" s="109"/>
      <c r="I90" s="201"/>
      <c r="J90" s="205"/>
      <c r="L90" s="109"/>
      <c r="M90" s="109"/>
    </row>
    <row r="91" spans="2:13" s="160" customFormat="1" ht="16.05" customHeight="1" x14ac:dyDescent="0.25">
      <c r="B91" s="109"/>
      <c r="C91" s="109"/>
      <c r="D91" s="109"/>
      <c r="E91" s="201"/>
      <c r="F91" s="109"/>
      <c r="G91" s="109"/>
      <c r="H91" s="109"/>
      <c r="I91" s="201"/>
      <c r="J91" s="205"/>
      <c r="L91" s="109"/>
      <c r="M91" s="109"/>
    </row>
    <row r="92" spans="2:13" s="160" customFormat="1" ht="16.05" customHeight="1" x14ac:dyDescent="0.25">
      <c r="B92" s="109"/>
      <c r="C92" s="109"/>
      <c r="D92" s="109"/>
      <c r="E92" s="201"/>
      <c r="F92" s="109"/>
      <c r="G92" s="109"/>
      <c r="H92" s="109"/>
      <c r="I92" s="201"/>
      <c r="J92" s="205"/>
      <c r="L92" s="109"/>
      <c r="M92" s="109"/>
    </row>
    <row r="93" spans="2:13" s="160" customFormat="1" ht="16.05" customHeight="1" x14ac:dyDescent="0.25">
      <c r="B93" s="109"/>
      <c r="C93" s="109"/>
      <c r="D93" s="109"/>
      <c r="E93" s="201"/>
      <c r="F93" s="109"/>
      <c r="G93" s="109"/>
      <c r="H93" s="109"/>
      <c r="I93" s="201"/>
      <c r="J93" s="205"/>
      <c r="L93" s="109"/>
      <c r="M93" s="109"/>
    </row>
    <row r="94" spans="2:13" s="160" customFormat="1" ht="16.05" customHeight="1" x14ac:dyDescent="0.25">
      <c r="B94" s="109"/>
      <c r="C94" s="109"/>
      <c r="D94" s="109"/>
      <c r="E94" s="201"/>
      <c r="F94" s="109"/>
      <c r="G94" s="109"/>
      <c r="H94" s="109"/>
      <c r="I94" s="201"/>
      <c r="J94" s="205"/>
      <c r="L94" s="109"/>
      <c r="M94" s="109"/>
    </row>
    <row r="95" spans="2:13" s="160" customFormat="1" ht="16.05" customHeight="1" x14ac:dyDescent="0.25">
      <c r="B95" s="109"/>
      <c r="C95" s="109"/>
      <c r="D95" s="109"/>
      <c r="E95" s="201"/>
      <c r="F95" s="109"/>
      <c r="G95" s="109"/>
      <c r="H95" s="109"/>
      <c r="I95" s="201"/>
      <c r="J95" s="205"/>
      <c r="L95" s="109"/>
      <c r="M95" s="109"/>
    </row>
    <row r="96" spans="2:13" s="160" customFormat="1" ht="16.05" customHeight="1" x14ac:dyDescent="0.25">
      <c r="B96" s="109"/>
      <c r="C96" s="109"/>
      <c r="D96" s="109"/>
      <c r="E96" s="201"/>
      <c r="F96" s="109"/>
      <c r="G96" s="109"/>
      <c r="H96" s="109"/>
      <c r="I96" s="201"/>
      <c r="J96" s="205"/>
      <c r="L96" s="109"/>
      <c r="M96" s="109"/>
    </row>
    <row r="97" spans="2:13" s="160" customFormat="1" ht="16.05" customHeight="1" x14ac:dyDescent="0.25">
      <c r="B97" s="109"/>
      <c r="C97" s="109"/>
      <c r="D97" s="109"/>
      <c r="E97" s="201"/>
      <c r="F97" s="109"/>
      <c r="G97" s="109"/>
      <c r="H97" s="109"/>
      <c r="I97" s="201"/>
      <c r="J97" s="205"/>
      <c r="L97" s="109"/>
      <c r="M97" s="109"/>
    </row>
    <row r="98" spans="2:13" s="160" customFormat="1" ht="16.05" customHeight="1" x14ac:dyDescent="0.25">
      <c r="B98" s="109"/>
      <c r="C98" s="109"/>
      <c r="D98" s="109"/>
      <c r="E98" s="201"/>
      <c r="F98" s="109"/>
      <c r="G98" s="109"/>
      <c r="H98" s="109"/>
      <c r="I98" s="201"/>
      <c r="J98" s="205"/>
      <c r="L98" s="109"/>
      <c r="M98" s="109"/>
    </row>
    <row r="99" spans="2:13" s="160" customFormat="1" ht="16.05" customHeight="1" x14ac:dyDescent="0.25">
      <c r="B99" s="109"/>
      <c r="C99" s="109"/>
      <c r="D99" s="109"/>
      <c r="E99" s="201"/>
      <c r="F99" s="109"/>
      <c r="G99" s="109"/>
      <c r="H99" s="109"/>
      <c r="I99" s="201"/>
      <c r="J99" s="205"/>
      <c r="L99" s="109"/>
      <c r="M99" s="109"/>
    </row>
    <row r="100" spans="2:13" s="160" customFormat="1" ht="16.05" customHeight="1" x14ac:dyDescent="0.25">
      <c r="B100" s="109"/>
      <c r="C100" s="109"/>
      <c r="D100" s="109"/>
      <c r="E100" s="201"/>
      <c r="F100" s="109"/>
      <c r="G100" s="109"/>
      <c r="H100" s="109"/>
      <c r="I100" s="201"/>
      <c r="J100" s="205"/>
      <c r="L100" s="109"/>
      <c r="M100" s="109"/>
    </row>
    <row r="101" spans="2:13" s="160" customFormat="1" ht="16.05" customHeight="1" x14ac:dyDescent="0.25">
      <c r="B101" s="109"/>
      <c r="C101" s="109"/>
      <c r="D101" s="109"/>
      <c r="E101" s="201"/>
      <c r="F101" s="109"/>
      <c r="G101" s="109"/>
      <c r="H101" s="109"/>
      <c r="I101" s="201"/>
      <c r="J101" s="205"/>
      <c r="L101" s="109"/>
      <c r="M101" s="109"/>
    </row>
    <row r="102" spans="2:13" s="160" customFormat="1" ht="16.05" customHeight="1" x14ac:dyDescent="0.25">
      <c r="B102" s="109"/>
      <c r="C102" s="109"/>
      <c r="D102" s="109"/>
      <c r="E102" s="201"/>
      <c r="F102" s="109"/>
      <c r="G102" s="109"/>
      <c r="H102" s="109"/>
      <c r="I102" s="201"/>
      <c r="J102" s="205"/>
      <c r="L102" s="109"/>
      <c r="M102" s="109"/>
    </row>
    <row r="103" spans="2:13" s="160" customFormat="1" ht="16.05" customHeight="1" x14ac:dyDescent="0.25">
      <c r="B103" s="109"/>
      <c r="C103" s="109"/>
      <c r="D103" s="109"/>
      <c r="E103" s="201"/>
      <c r="F103" s="109"/>
      <c r="G103" s="109"/>
      <c r="H103" s="109"/>
      <c r="I103" s="201"/>
      <c r="J103" s="205"/>
      <c r="L103" s="109"/>
      <c r="M103" s="109"/>
    </row>
    <row r="104" spans="2:13" s="160" customFormat="1" ht="16.05" customHeight="1" x14ac:dyDescent="0.25">
      <c r="B104" s="109"/>
      <c r="C104" s="109"/>
      <c r="D104" s="109"/>
      <c r="E104" s="201"/>
      <c r="F104" s="109"/>
      <c r="G104" s="109"/>
      <c r="H104" s="109"/>
      <c r="I104" s="201"/>
      <c r="J104" s="205"/>
      <c r="L104" s="109"/>
      <c r="M104" s="109"/>
    </row>
    <row r="105" spans="2:13" s="160" customFormat="1" ht="16.05" customHeight="1" x14ac:dyDescent="0.25">
      <c r="B105" s="109"/>
      <c r="C105" s="109"/>
      <c r="D105" s="109"/>
      <c r="E105" s="201"/>
      <c r="F105" s="109"/>
      <c r="G105" s="109"/>
      <c r="H105" s="109"/>
      <c r="I105" s="201"/>
      <c r="J105" s="205"/>
      <c r="L105" s="109"/>
      <c r="M105" s="109"/>
    </row>
    <row r="106" spans="2:13" s="160" customFormat="1" ht="16.05" customHeight="1" x14ac:dyDescent="0.25">
      <c r="B106" s="109"/>
      <c r="C106" s="109"/>
      <c r="D106" s="109"/>
      <c r="E106" s="201"/>
      <c r="F106" s="109"/>
      <c r="G106" s="109"/>
      <c r="H106" s="109"/>
      <c r="I106" s="201"/>
      <c r="J106" s="205"/>
      <c r="L106" s="109"/>
      <c r="M106" s="109"/>
    </row>
    <row r="107" spans="2:13" s="160" customFormat="1" ht="16.05" customHeight="1" x14ac:dyDescent="0.25">
      <c r="B107" s="109"/>
      <c r="C107" s="109"/>
      <c r="D107" s="109"/>
      <c r="E107" s="201"/>
      <c r="F107" s="109"/>
      <c r="G107" s="109"/>
      <c r="H107" s="109"/>
      <c r="I107" s="201"/>
      <c r="J107" s="205"/>
      <c r="L107" s="109"/>
      <c r="M107" s="109"/>
    </row>
    <row r="108" spans="2:13" s="160" customFormat="1" ht="16.05" customHeight="1" x14ac:dyDescent="0.25">
      <c r="B108" s="109"/>
      <c r="C108" s="109"/>
      <c r="D108" s="109"/>
      <c r="E108" s="201"/>
      <c r="F108" s="109"/>
      <c r="G108" s="109"/>
      <c r="H108" s="109"/>
      <c r="I108" s="201"/>
      <c r="J108" s="205"/>
      <c r="L108" s="109"/>
      <c r="M108" s="109"/>
    </row>
    <row r="109" spans="2:13" s="160" customFormat="1" ht="16.05" customHeight="1" x14ac:dyDescent="0.25">
      <c r="B109" s="109"/>
      <c r="C109" s="109"/>
      <c r="D109" s="109"/>
      <c r="E109" s="201"/>
      <c r="F109" s="109"/>
      <c r="G109" s="109"/>
      <c r="H109" s="109"/>
      <c r="I109" s="201"/>
      <c r="J109" s="205"/>
      <c r="L109" s="109"/>
      <c r="M109" s="109"/>
    </row>
    <row r="110" spans="2:13" s="160" customFormat="1" ht="16.05" customHeight="1" x14ac:dyDescent="0.25">
      <c r="B110" s="109"/>
      <c r="C110" s="109"/>
      <c r="D110" s="109"/>
      <c r="E110" s="201"/>
      <c r="F110" s="109"/>
      <c r="G110" s="109"/>
      <c r="H110" s="109"/>
      <c r="I110" s="201"/>
      <c r="J110" s="205"/>
      <c r="L110" s="109"/>
      <c r="M110" s="109"/>
    </row>
    <row r="111" spans="2:13" s="160" customFormat="1" ht="16.05" customHeight="1" x14ac:dyDescent="0.25">
      <c r="B111" s="109"/>
      <c r="C111" s="109"/>
      <c r="D111" s="109"/>
      <c r="E111" s="201"/>
      <c r="F111" s="109"/>
      <c r="G111" s="109"/>
      <c r="H111" s="109"/>
      <c r="I111" s="201"/>
      <c r="J111" s="205"/>
      <c r="L111" s="109"/>
      <c r="M111" s="109"/>
    </row>
    <row r="112" spans="2:13" s="160" customFormat="1" ht="16.05" customHeight="1" x14ac:dyDescent="0.25">
      <c r="B112" s="109"/>
      <c r="C112" s="109"/>
      <c r="D112" s="109"/>
      <c r="E112" s="201"/>
      <c r="F112" s="109"/>
      <c r="G112" s="109"/>
      <c r="H112" s="109"/>
      <c r="I112" s="201"/>
      <c r="J112" s="205"/>
      <c r="L112" s="109"/>
      <c r="M112" s="109"/>
    </row>
    <row r="113" spans="2:13" s="160" customFormat="1" ht="16.05" customHeight="1" x14ac:dyDescent="0.25">
      <c r="B113" s="109"/>
      <c r="C113" s="109"/>
      <c r="D113" s="109"/>
      <c r="E113" s="201"/>
      <c r="F113" s="109"/>
      <c r="G113" s="109"/>
      <c r="H113" s="109"/>
      <c r="I113" s="201"/>
      <c r="J113" s="205"/>
      <c r="L113" s="109"/>
      <c r="M113" s="109"/>
    </row>
    <row r="114" spans="2:13" s="160" customFormat="1" ht="16.05" customHeight="1" x14ac:dyDescent="0.25">
      <c r="B114" s="109"/>
      <c r="C114" s="109"/>
      <c r="D114" s="109"/>
      <c r="E114" s="201"/>
      <c r="F114" s="109"/>
      <c r="G114" s="109"/>
      <c r="H114" s="109"/>
      <c r="I114" s="201"/>
      <c r="J114" s="205"/>
      <c r="L114" s="109"/>
      <c r="M114" s="109"/>
    </row>
    <row r="115" spans="2:13" s="160" customFormat="1" ht="16.05" customHeight="1" x14ac:dyDescent="0.25">
      <c r="B115" s="109"/>
      <c r="C115" s="109"/>
      <c r="D115" s="109"/>
      <c r="E115" s="201"/>
      <c r="F115" s="109"/>
      <c r="G115" s="109"/>
      <c r="H115" s="109"/>
      <c r="I115" s="201"/>
      <c r="J115" s="205"/>
      <c r="L115" s="109"/>
      <c r="M115" s="109"/>
    </row>
    <row r="116" spans="2:13" s="160" customFormat="1" ht="16.05" customHeight="1" x14ac:dyDescent="0.25">
      <c r="B116" s="109"/>
      <c r="C116" s="109"/>
      <c r="D116" s="109"/>
      <c r="E116" s="201"/>
      <c r="F116" s="109"/>
      <c r="G116" s="109"/>
      <c r="H116" s="109"/>
      <c r="I116" s="201"/>
      <c r="J116" s="205"/>
      <c r="L116" s="109"/>
      <c r="M116" s="109"/>
    </row>
    <row r="117" spans="2:13" s="160" customFormat="1" ht="16.05" customHeight="1" x14ac:dyDescent="0.25">
      <c r="B117" s="109"/>
      <c r="C117" s="109"/>
      <c r="D117" s="109"/>
      <c r="E117" s="201"/>
      <c r="F117" s="109"/>
      <c r="G117" s="109"/>
      <c r="H117" s="109"/>
      <c r="I117" s="201"/>
      <c r="J117" s="205"/>
      <c r="L117" s="109"/>
      <c r="M117" s="109"/>
    </row>
    <row r="118" spans="2:13" s="160" customFormat="1" ht="16.05" customHeight="1" x14ac:dyDescent="0.25">
      <c r="B118" s="109"/>
      <c r="C118" s="109"/>
      <c r="D118" s="109"/>
      <c r="E118" s="201"/>
      <c r="F118" s="109"/>
      <c r="G118" s="109"/>
      <c r="H118" s="109"/>
      <c r="I118" s="201"/>
      <c r="J118" s="205"/>
      <c r="L118" s="109"/>
      <c r="M118" s="109"/>
    </row>
    <row r="119" spans="2:13" s="160" customFormat="1" ht="16.05" customHeight="1" x14ac:dyDescent="0.25">
      <c r="B119" s="109"/>
      <c r="C119" s="109"/>
      <c r="D119" s="109"/>
      <c r="E119" s="201"/>
      <c r="F119" s="109"/>
      <c r="G119" s="109"/>
      <c r="H119" s="109"/>
      <c r="I119" s="201"/>
      <c r="J119" s="205"/>
      <c r="L119" s="109"/>
      <c r="M119" s="109"/>
    </row>
    <row r="120" spans="2:13" s="160" customFormat="1" ht="16.05" customHeight="1" x14ac:dyDescent="0.25">
      <c r="B120" s="109"/>
      <c r="C120" s="109"/>
      <c r="D120" s="109"/>
      <c r="E120" s="201"/>
      <c r="F120" s="109"/>
      <c r="G120" s="109"/>
      <c r="H120" s="109"/>
      <c r="I120" s="201"/>
      <c r="J120" s="205"/>
      <c r="L120" s="109"/>
      <c r="M120" s="109"/>
    </row>
    <row r="121" spans="2:13" s="160" customFormat="1" ht="16.05" customHeight="1" x14ac:dyDescent="0.25">
      <c r="B121" s="109"/>
      <c r="C121" s="109"/>
      <c r="D121" s="109"/>
      <c r="E121" s="201"/>
      <c r="F121" s="109"/>
      <c r="G121" s="109"/>
      <c r="H121" s="109"/>
      <c r="I121" s="201"/>
      <c r="J121" s="205"/>
      <c r="L121" s="109"/>
      <c r="M121" s="109"/>
    </row>
    <row r="122" spans="2:13" s="160" customFormat="1" ht="16.05" customHeight="1" x14ac:dyDescent="0.25">
      <c r="B122" s="109"/>
      <c r="C122" s="109"/>
      <c r="D122" s="109"/>
      <c r="E122" s="201"/>
      <c r="F122" s="109"/>
      <c r="G122" s="109"/>
      <c r="H122" s="109"/>
      <c r="I122" s="201"/>
      <c r="J122" s="205"/>
      <c r="L122" s="109"/>
      <c r="M122" s="109"/>
    </row>
    <row r="123" spans="2:13" s="160" customFormat="1" ht="16.05" customHeight="1" x14ac:dyDescent="0.25">
      <c r="B123" s="109"/>
      <c r="C123" s="109"/>
      <c r="D123" s="109"/>
      <c r="E123" s="201"/>
      <c r="F123" s="109"/>
      <c r="G123" s="109"/>
      <c r="H123" s="109"/>
      <c r="I123" s="201"/>
      <c r="J123" s="205"/>
      <c r="L123" s="109"/>
      <c r="M123" s="109"/>
    </row>
    <row r="124" spans="2:13" s="160" customFormat="1" ht="16.05" customHeight="1" x14ac:dyDescent="0.25">
      <c r="B124" s="109"/>
      <c r="C124" s="109"/>
      <c r="D124" s="109"/>
      <c r="E124" s="201"/>
      <c r="F124" s="109"/>
      <c r="G124" s="109"/>
      <c r="H124" s="109"/>
      <c r="I124" s="201"/>
      <c r="J124" s="205"/>
      <c r="L124" s="109"/>
      <c r="M124" s="109"/>
    </row>
    <row r="125" spans="2:13" s="160" customFormat="1" ht="16.05" customHeight="1" x14ac:dyDescent="0.25">
      <c r="B125" s="109"/>
      <c r="C125" s="109"/>
      <c r="D125" s="109"/>
      <c r="E125" s="201"/>
      <c r="F125" s="109"/>
      <c r="G125" s="109"/>
      <c r="H125" s="109"/>
      <c r="I125" s="201"/>
      <c r="J125" s="205"/>
      <c r="L125" s="109"/>
      <c r="M125" s="109"/>
    </row>
    <row r="126" spans="2:13" s="160" customFormat="1" ht="16.05" customHeight="1" x14ac:dyDescent="0.25">
      <c r="B126" s="109"/>
      <c r="C126" s="109"/>
      <c r="D126" s="109"/>
      <c r="E126" s="201"/>
      <c r="F126" s="109"/>
      <c r="G126" s="109"/>
      <c r="H126" s="109"/>
      <c r="I126" s="201"/>
      <c r="J126" s="205"/>
      <c r="L126" s="109"/>
      <c r="M126" s="109"/>
    </row>
    <row r="127" spans="2:13" s="160" customFormat="1" ht="16.05" customHeight="1" x14ac:dyDescent="0.25">
      <c r="B127" s="109"/>
      <c r="C127" s="109"/>
      <c r="D127" s="109"/>
      <c r="E127" s="201"/>
      <c r="F127" s="109"/>
      <c r="G127" s="109"/>
      <c r="H127" s="109"/>
      <c r="I127" s="201"/>
      <c r="J127" s="205"/>
      <c r="L127" s="109"/>
      <c r="M127" s="109"/>
    </row>
    <row r="128" spans="2:13" s="160" customFormat="1" ht="16.05" customHeight="1" x14ac:dyDescent="0.25">
      <c r="B128" s="109"/>
      <c r="C128" s="109"/>
      <c r="D128" s="109"/>
      <c r="E128" s="201"/>
      <c r="F128" s="109"/>
      <c r="G128" s="109"/>
      <c r="H128" s="109"/>
      <c r="I128" s="201"/>
      <c r="J128" s="205"/>
      <c r="L128" s="109"/>
      <c r="M128" s="109"/>
    </row>
    <row r="129" spans="2:13" s="160" customFormat="1" ht="16.05" customHeight="1" x14ac:dyDescent="0.25">
      <c r="B129" s="109"/>
      <c r="C129" s="109"/>
      <c r="D129" s="109"/>
      <c r="E129" s="201"/>
      <c r="F129" s="109"/>
      <c r="G129" s="109"/>
      <c r="H129" s="109"/>
      <c r="I129" s="201"/>
      <c r="J129" s="205"/>
      <c r="L129" s="109"/>
      <c r="M129" s="109"/>
    </row>
    <row r="130" spans="2:13" s="160" customFormat="1" ht="16.05" customHeight="1" x14ac:dyDescent="0.25">
      <c r="B130" s="109"/>
      <c r="C130" s="109"/>
      <c r="D130" s="109"/>
      <c r="E130" s="201"/>
      <c r="F130" s="109"/>
      <c r="G130" s="109"/>
      <c r="H130" s="109"/>
      <c r="I130" s="201"/>
      <c r="J130" s="205"/>
      <c r="L130" s="109"/>
      <c r="M130" s="109"/>
    </row>
    <row r="131" spans="2:13" s="160" customFormat="1" ht="16.05" customHeight="1" x14ac:dyDescent="0.25">
      <c r="B131" s="109"/>
      <c r="C131" s="109"/>
      <c r="D131" s="109"/>
      <c r="E131" s="201"/>
      <c r="F131" s="109"/>
      <c r="G131" s="109"/>
      <c r="H131" s="109"/>
      <c r="I131" s="201"/>
      <c r="J131" s="205"/>
      <c r="L131" s="109"/>
      <c r="M131" s="109"/>
    </row>
    <row r="132" spans="2:13" s="160" customFormat="1" ht="16.05" customHeight="1" x14ac:dyDescent="0.25">
      <c r="B132" s="109"/>
      <c r="C132" s="109"/>
      <c r="D132" s="109"/>
      <c r="E132" s="201"/>
      <c r="F132" s="109"/>
      <c r="G132" s="109"/>
      <c r="H132" s="109"/>
      <c r="I132" s="201"/>
      <c r="J132" s="205"/>
      <c r="L132" s="109"/>
      <c r="M132" s="109"/>
    </row>
    <row r="133" spans="2:13" s="160" customFormat="1" ht="16.05" customHeight="1" x14ac:dyDescent="0.25">
      <c r="B133" s="109"/>
      <c r="C133" s="109"/>
      <c r="D133" s="109"/>
      <c r="E133" s="201"/>
      <c r="F133" s="109"/>
      <c r="G133" s="109"/>
      <c r="H133" s="109"/>
      <c r="I133" s="201"/>
      <c r="J133" s="205"/>
      <c r="L133" s="109"/>
      <c r="M133" s="109"/>
    </row>
    <row r="134" spans="2:13" s="160" customFormat="1" ht="16.05" customHeight="1" x14ac:dyDescent="0.25">
      <c r="B134" s="109"/>
      <c r="C134" s="109"/>
      <c r="D134" s="109"/>
      <c r="E134" s="201"/>
      <c r="F134" s="109"/>
      <c r="G134" s="109"/>
      <c r="H134" s="109"/>
      <c r="I134" s="201"/>
      <c r="J134" s="205"/>
      <c r="L134" s="109"/>
      <c r="M134" s="109"/>
    </row>
    <row r="135" spans="2:13" s="160" customFormat="1" ht="16.05" customHeight="1" x14ac:dyDescent="0.25">
      <c r="B135" s="109"/>
      <c r="C135" s="109"/>
      <c r="D135" s="109"/>
      <c r="E135" s="201"/>
      <c r="F135" s="109"/>
      <c r="G135" s="109"/>
      <c r="H135" s="109"/>
      <c r="I135" s="201"/>
      <c r="J135" s="205"/>
      <c r="L135" s="109"/>
      <c r="M135" s="109"/>
    </row>
    <row r="136" spans="2:13" s="160" customFormat="1" ht="16.05" customHeight="1" x14ac:dyDescent="0.25">
      <c r="B136" s="109"/>
      <c r="C136" s="109"/>
      <c r="D136" s="109"/>
      <c r="E136" s="201"/>
      <c r="F136" s="109"/>
      <c r="G136" s="109"/>
      <c r="H136" s="109"/>
      <c r="I136" s="201"/>
      <c r="J136" s="205"/>
      <c r="L136" s="109"/>
      <c r="M136" s="109"/>
    </row>
    <row r="137" spans="2:13" s="160" customFormat="1" ht="16.05" customHeight="1" x14ac:dyDescent="0.25">
      <c r="B137" s="109"/>
      <c r="C137" s="109"/>
      <c r="D137" s="109"/>
      <c r="E137" s="201"/>
      <c r="F137" s="109"/>
      <c r="G137" s="109"/>
      <c r="H137" s="109"/>
      <c r="I137" s="201"/>
      <c r="J137" s="205"/>
      <c r="L137" s="109"/>
      <c r="M137" s="109"/>
    </row>
    <row r="138" spans="2:13" s="160" customFormat="1" ht="16.05" customHeight="1" x14ac:dyDescent="0.25">
      <c r="B138" s="109"/>
      <c r="C138" s="109"/>
      <c r="D138" s="109"/>
      <c r="E138" s="201"/>
      <c r="F138" s="109"/>
      <c r="G138" s="109"/>
      <c r="H138" s="109"/>
      <c r="I138" s="201"/>
      <c r="J138" s="205"/>
      <c r="L138" s="109"/>
      <c r="M138" s="109"/>
    </row>
    <row r="139" spans="2:13" s="160" customFormat="1" ht="16.05" customHeight="1" x14ac:dyDescent="0.25">
      <c r="B139" s="109"/>
      <c r="C139" s="109"/>
      <c r="D139" s="109"/>
      <c r="E139" s="201"/>
      <c r="F139" s="109"/>
      <c r="G139" s="109"/>
      <c r="H139" s="109"/>
      <c r="I139" s="201"/>
      <c r="J139" s="205"/>
      <c r="L139" s="109"/>
      <c r="M139" s="109"/>
    </row>
    <row r="140" spans="2:13" s="160" customFormat="1" ht="16.05" customHeight="1" x14ac:dyDescent="0.25">
      <c r="B140" s="109"/>
      <c r="C140" s="109"/>
      <c r="D140" s="109"/>
      <c r="E140" s="201"/>
      <c r="F140" s="109"/>
      <c r="G140" s="109"/>
      <c r="H140" s="109"/>
      <c r="I140" s="201"/>
      <c r="J140" s="205"/>
      <c r="L140" s="109"/>
      <c r="M140" s="109"/>
    </row>
    <row r="141" spans="2:13" s="160" customFormat="1" ht="16.05" customHeight="1" x14ac:dyDescent="0.25">
      <c r="B141" s="109"/>
      <c r="C141" s="109"/>
      <c r="D141" s="109"/>
      <c r="E141" s="201"/>
      <c r="F141" s="109"/>
      <c r="G141" s="109"/>
      <c r="H141" s="109"/>
      <c r="I141" s="201"/>
      <c r="J141" s="205"/>
      <c r="L141" s="109"/>
      <c r="M141" s="109"/>
    </row>
    <row r="142" spans="2:13" s="160" customFormat="1" ht="16.05" customHeight="1" x14ac:dyDescent="0.25">
      <c r="B142" s="109"/>
      <c r="C142" s="109"/>
      <c r="D142" s="109"/>
      <c r="E142" s="201"/>
      <c r="F142" s="109"/>
      <c r="G142" s="109"/>
      <c r="H142" s="109"/>
      <c r="I142" s="201"/>
      <c r="J142" s="205"/>
      <c r="L142" s="109"/>
      <c r="M142" s="109"/>
    </row>
    <row r="143" spans="2:13" s="160" customFormat="1" ht="16.05" customHeight="1" x14ac:dyDescent="0.25">
      <c r="B143" s="109"/>
      <c r="C143" s="109"/>
      <c r="D143" s="109"/>
      <c r="E143" s="201"/>
      <c r="F143" s="109"/>
      <c r="G143" s="109"/>
      <c r="H143" s="109"/>
      <c r="I143" s="201"/>
      <c r="J143" s="205"/>
      <c r="L143" s="109"/>
      <c r="M143" s="109"/>
    </row>
    <row r="144" spans="2:13" s="160" customFormat="1" ht="16.05" customHeight="1" x14ac:dyDescent="0.25">
      <c r="B144" s="109"/>
      <c r="C144" s="109"/>
      <c r="D144" s="109"/>
      <c r="E144" s="201"/>
      <c r="F144" s="109"/>
      <c r="G144" s="109"/>
      <c r="H144" s="109"/>
      <c r="I144" s="201"/>
      <c r="J144" s="205"/>
      <c r="L144" s="109"/>
      <c r="M144" s="109"/>
    </row>
    <row r="145" spans="2:13" s="160" customFormat="1" ht="16.05" customHeight="1" x14ac:dyDescent="0.25">
      <c r="B145" s="109"/>
      <c r="C145" s="109"/>
      <c r="D145" s="109"/>
      <c r="E145" s="201"/>
      <c r="F145" s="109"/>
      <c r="G145" s="109"/>
      <c r="H145" s="109"/>
      <c r="I145" s="201"/>
      <c r="J145" s="205"/>
      <c r="L145" s="109"/>
      <c r="M145" s="109"/>
    </row>
    <row r="146" spans="2:13" s="160" customFormat="1" ht="16.05" customHeight="1" x14ac:dyDescent="0.25">
      <c r="B146" s="109"/>
      <c r="C146" s="109"/>
      <c r="D146" s="109"/>
      <c r="E146" s="201"/>
      <c r="F146" s="109"/>
      <c r="G146" s="109"/>
      <c r="H146" s="109"/>
      <c r="I146" s="201"/>
      <c r="J146" s="205"/>
      <c r="L146" s="109"/>
      <c r="M146" s="109"/>
    </row>
    <row r="147" spans="2:13" s="160" customFormat="1" ht="16.05" customHeight="1" x14ac:dyDescent="0.25">
      <c r="B147" s="109"/>
      <c r="C147" s="109"/>
      <c r="D147" s="109"/>
      <c r="E147" s="201"/>
      <c r="F147" s="109"/>
      <c r="G147" s="109"/>
      <c r="H147" s="109"/>
      <c r="I147" s="201"/>
      <c r="J147" s="205"/>
      <c r="L147" s="109"/>
      <c r="M147" s="109"/>
    </row>
    <row r="148" spans="2:13" s="160" customFormat="1" ht="16.05" customHeight="1" x14ac:dyDescent="0.25">
      <c r="B148" s="109"/>
      <c r="C148" s="109"/>
      <c r="D148" s="109"/>
      <c r="E148" s="201"/>
      <c r="F148" s="109"/>
      <c r="G148" s="109"/>
      <c r="H148" s="109"/>
      <c r="I148" s="201"/>
      <c r="J148" s="205"/>
      <c r="L148" s="109"/>
      <c r="M148" s="109"/>
    </row>
    <row r="149" spans="2:13" s="160" customFormat="1" ht="16.05" customHeight="1" x14ac:dyDescent="0.25">
      <c r="B149" s="109"/>
      <c r="C149" s="109"/>
      <c r="D149" s="109"/>
      <c r="E149" s="201"/>
      <c r="F149" s="109"/>
      <c r="G149" s="109"/>
      <c r="H149" s="109"/>
      <c r="I149" s="201"/>
      <c r="J149" s="205"/>
      <c r="L149" s="109"/>
      <c r="M149" s="109"/>
    </row>
    <row r="150" spans="2:13" s="160" customFormat="1" ht="16.05" customHeight="1" x14ac:dyDescent="0.25">
      <c r="B150" s="109"/>
      <c r="C150" s="109"/>
      <c r="D150" s="109"/>
      <c r="E150" s="201"/>
      <c r="F150" s="109"/>
      <c r="G150" s="109"/>
      <c r="H150" s="109"/>
      <c r="I150" s="201"/>
      <c r="J150" s="205"/>
      <c r="L150" s="109"/>
      <c r="M150" s="109"/>
    </row>
    <row r="151" spans="2:13" s="160" customFormat="1" ht="16.05" customHeight="1" x14ac:dyDescent="0.25">
      <c r="B151" s="109"/>
      <c r="C151" s="109"/>
      <c r="D151" s="109"/>
      <c r="E151" s="201"/>
      <c r="F151" s="109"/>
      <c r="G151" s="109"/>
      <c r="H151" s="109"/>
      <c r="I151" s="201"/>
      <c r="J151" s="205"/>
      <c r="L151" s="109"/>
      <c r="M151" s="109"/>
    </row>
    <row r="152" spans="2:13" s="160" customFormat="1" ht="16.05" customHeight="1" x14ac:dyDescent="0.25">
      <c r="B152" s="109"/>
      <c r="C152" s="109"/>
      <c r="D152" s="109"/>
      <c r="E152" s="201"/>
      <c r="F152" s="109"/>
      <c r="G152" s="109"/>
      <c r="H152" s="109"/>
      <c r="I152" s="201"/>
      <c r="J152" s="205"/>
      <c r="L152" s="109"/>
      <c r="M152" s="109"/>
    </row>
    <row r="153" spans="2:13" s="160" customFormat="1" ht="16.05" customHeight="1" x14ac:dyDescent="0.25">
      <c r="B153" s="109"/>
      <c r="C153" s="109"/>
      <c r="D153" s="109"/>
      <c r="E153" s="201"/>
      <c r="F153" s="109"/>
      <c r="G153" s="109"/>
      <c r="H153" s="109"/>
      <c r="I153" s="201"/>
      <c r="J153" s="205"/>
      <c r="L153" s="109"/>
      <c r="M153" s="109"/>
    </row>
    <row r="154" spans="2:13" s="160" customFormat="1" ht="16.05" customHeight="1" x14ac:dyDescent="0.25">
      <c r="B154" s="109"/>
      <c r="C154" s="109"/>
      <c r="D154" s="109"/>
      <c r="E154" s="201"/>
      <c r="F154" s="109"/>
      <c r="G154" s="109"/>
      <c r="H154" s="109"/>
      <c r="I154" s="201"/>
      <c r="J154" s="205"/>
      <c r="L154" s="109"/>
      <c r="M154" s="109"/>
    </row>
    <row r="155" spans="2:13" s="160" customFormat="1" ht="16.05" customHeight="1" x14ac:dyDescent="0.25">
      <c r="B155" s="109"/>
      <c r="C155" s="109"/>
      <c r="D155" s="109"/>
      <c r="E155" s="201"/>
      <c r="F155" s="109"/>
      <c r="G155" s="109"/>
      <c r="H155" s="109"/>
      <c r="I155" s="201"/>
      <c r="J155" s="205"/>
      <c r="L155" s="109"/>
      <c r="M155" s="109"/>
    </row>
    <row r="156" spans="2:13" s="160" customFormat="1" ht="16.05" customHeight="1" x14ac:dyDescent="0.25">
      <c r="B156" s="109"/>
      <c r="C156" s="109"/>
      <c r="D156" s="109"/>
      <c r="E156" s="201"/>
      <c r="F156" s="109"/>
      <c r="G156" s="109"/>
      <c r="H156" s="109"/>
      <c r="I156" s="201"/>
      <c r="J156" s="205"/>
      <c r="L156" s="109"/>
      <c r="M156" s="109"/>
    </row>
    <row r="157" spans="2:13" s="160" customFormat="1" ht="16.05" customHeight="1" x14ac:dyDescent="0.25">
      <c r="B157" s="109"/>
      <c r="C157" s="109"/>
      <c r="D157" s="109"/>
      <c r="E157" s="201"/>
      <c r="F157" s="109"/>
      <c r="G157" s="109"/>
      <c r="H157" s="109"/>
      <c r="I157" s="201"/>
      <c r="J157" s="205"/>
      <c r="L157" s="109"/>
      <c r="M157" s="109"/>
    </row>
    <row r="158" spans="2:13" s="160" customFormat="1" ht="16.05" customHeight="1" x14ac:dyDescent="0.25">
      <c r="B158" s="109"/>
      <c r="C158" s="109"/>
      <c r="D158" s="109"/>
      <c r="E158" s="201"/>
      <c r="F158" s="109"/>
      <c r="G158" s="109"/>
      <c r="H158" s="109"/>
      <c r="I158" s="201"/>
      <c r="J158" s="205"/>
      <c r="L158" s="109"/>
      <c r="M158" s="109"/>
    </row>
    <row r="159" spans="2:13" s="160" customFormat="1" ht="16.05" customHeight="1" x14ac:dyDescent="0.25">
      <c r="B159" s="109"/>
      <c r="C159" s="109"/>
      <c r="D159" s="109"/>
      <c r="E159" s="201"/>
      <c r="F159" s="109"/>
      <c r="G159" s="109"/>
      <c r="H159" s="109"/>
      <c r="I159" s="201"/>
      <c r="J159" s="205"/>
      <c r="L159" s="109"/>
      <c r="M159" s="109"/>
    </row>
    <row r="160" spans="2:13" s="160" customFormat="1" ht="16.05" customHeight="1" x14ac:dyDescent="0.25">
      <c r="B160" s="109"/>
      <c r="C160" s="109"/>
      <c r="D160" s="109"/>
      <c r="E160" s="201"/>
      <c r="F160" s="109"/>
      <c r="G160" s="109"/>
      <c r="H160" s="109"/>
      <c r="I160" s="201"/>
      <c r="J160" s="205"/>
      <c r="L160" s="109"/>
      <c r="M160" s="109"/>
    </row>
    <row r="161" spans="2:13" s="160" customFormat="1" ht="16.05" customHeight="1" x14ac:dyDescent="0.25">
      <c r="B161" s="109"/>
      <c r="C161" s="109"/>
      <c r="D161" s="109"/>
      <c r="E161" s="201"/>
      <c r="F161" s="109"/>
      <c r="G161" s="109"/>
      <c r="H161" s="109"/>
      <c r="I161" s="201"/>
      <c r="J161" s="205"/>
      <c r="L161" s="109"/>
      <c r="M161" s="109"/>
    </row>
    <row r="162" spans="2:13" s="160" customFormat="1" ht="16.05" customHeight="1" x14ac:dyDescent="0.25">
      <c r="B162" s="109"/>
      <c r="C162" s="109"/>
      <c r="D162" s="109"/>
      <c r="E162" s="201"/>
      <c r="F162" s="109"/>
      <c r="G162" s="109"/>
      <c r="H162" s="109"/>
      <c r="I162" s="201"/>
      <c r="J162" s="205"/>
      <c r="L162" s="109"/>
      <c r="M162" s="109"/>
    </row>
    <row r="163" spans="2:13" s="160" customFormat="1" ht="16.05" customHeight="1" x14ac:dyDescent="0.25">
      <c r="B163" s="109"/>
      <c r="C163" s="109"/>
      <c r="D163" s="109"/>
      <c r="E163" s="201"/>
      <c r="F163" s="109"/>
      <c r="G163" s="109"/>
      <c r="H163" s="109"/>
      <c r="I163" s="201"/>
      <c r="J163" s="205"/>
      <c r="L163" s="109"/>
      <c r="M163" s="109"/>
    </row>
    <row r="164" spans="2:13" s="160" customFormat="1" ht="16.05" customHeight="1" x14ac:dyDescent="0.25">
      <c r="B164" s="109"/>
      <c r="C164" s="109"/>
      <c r="D164" s="109"/>
      <c r="E164" s="201"/>
      <c r="F164" s="109"/>
      <c r="G164" s="109"/>
      <c r="H164" s="109"/>
      <c r="I164" s="201"/>
      <c r="J164" s="205"/>
      <c r="L164" s="109"/>
      <c r="M164" s="109"/>
    </row>
    <row r="165" spans="2:13" s="160" customFormat="1" ht="16.05" customHeight="1" x14ac:dyDescent="0.25">
      <c r="B165" s="109"/>
      <c r="C165" s="109"/>
      <c r="D165" s="109"/>
      <c r="E165" s="201"/>
      <c r="F165" s="109"/>
      <c r="G165" s="109"/>
      <c r="H165" s="109"/>
      <c r="I165" s="201"/>
      <c r="J165" s="205"/>
      <c r="L165" s="109"/>
      <c r="M165" s="109"/>
    </row>
    <row r="166" spans="2:13" s="160" customFormat="1" ht="16.05" customHeight="1" x14ac:dyDescent="0.25">
      <c r="B166" s="109"/>
      <c r="C166" s="109"/>
      <c r="D166" s="109"/>
      <c r="E166" s="201"/>
      <c r="F166" s="109"/>
      <c r="G166" s="109"/>
      <c r="H166" s="109"/>
      <c r="I166" s="201"/>
      <c r="J166" s="205"/>
      <c r="L166" s="109"/>
      <c r="M166" s="109"/>
    </row>
    <row r="167" spans="2:13" s="160" customFormat="1" ht="16.05" customHeight="1" x14ac:dyDescent="0.25">
      <c r="B167" s="109"/>
      <c r="C167" s="109"/>
      <c r="D167" s="109"/>
      <c r="E167" s="201"/>
      <c r="F167" s="109"/>
      <c r="G167" s="109"/>
      <c r="H167" s="109"/>
      <c r="I167" s="201"/>
      <c r="J167" s="205"/>
      <c r="L167" s="109"/>
      <c r="M167" s="109"/>
    </row>
    <row r="168" spans="2:13" s="160" customFormat="1" ht="16.05" customHeight="1" x14ac:dyDescent="0.25">
      <c r="B168" s="109"/>
      <c r="C168" s="109"/>
      <c r="D168" s="109"/>
      <c r="E168" s="201"/>
      <c r="F168" s="109"/>
      <c r="G168" s="109"/>
      <c r="H168" s="109"/>
      <c r="I168" s="201"/>
      <c r="J168" s="205"/>
      <c r="L168" s="109"/>
      <c r="M168" s="109"/>
    </row>
    <row r="169" spans="2:13" s="160" customFormat="1" ht="16.05" customHeight="1" x14ac:dyDescent="0.25">
      <c r="B169" s="109"/>
      <c r="C169" s="109"/>
      <c r="D169" s="109"/>
      <c r="E169" s="201"/>
      <c r="F169" s="109"/>
      <c r="G169" s="109"/>
      <c r="H169" s="109"/>
      <c r="I169" s="201"/>
      <c r="J169" s="205"/>
      <c r="L169" s="109"/>
      <c r="M169" s="109"/>
    </row>
    <row r="170" spans="2:13" s="160" customFormat="1" ht="16.05" customHeight="1" x14ac:dyDescent="0.25">
      <c r="B170" s="109"/>
      <c r="C170" s="109"/>
      <c r="D170" s="109"/>
      <c r="E170" s="201"/>
      <c r="F170" s="109"/>
      <c r="G170" s="109"/>
      <c r="H170" s="109"/>
      <c r="I170" s="201"/>
      <c r="J170" s="205"/>
      <c r="L170" s="109"/>
      <c r="M170" s="109"/>
    </row>
    <row r="171" spans="2:13" s="160" customFormat="1" ht="16.05" customHeight="1" x14ac:dyDescent="0.25">
      <c r="B171" s="109"/>
      <c r="C171" s="109"/>
      <c r="D171" s="109"/>
      <c r="E171" s="201"/>
      <c r="F171" s="109"/>
      <c r="G171" s="109"/>
      <c r="H171" s="109"/>
      <c r="I171" s="201"/>
      <c r="J171" s="205"/>
      <c r="L171" s="109"/>
      <c r="M171" s="109"/>
    </row>
    <row r="172" spans="2:13" s="160" customFormat="1" ht="16.05" customHeight="1" x14ac:dyDescent="0.25">
      <c r="B172" s="109"/>
      <c r="C172" s="109"/>
      <c r="D172" s="109"/>
      <c r="E172" s="201"/>
      <c r="F172" s="109"/>
      <c r="G172" s="109"/>
      <c r="H172" s="109"/>
      <c r="I172" s="201"/>
      <c r="J172" s="205"/>
      <c r="L172" s="109"/>
      <c r="M172" s="109"/>
    </row>
    <row r="173" spans="2:13" s="160" customFormat="1" ht="16.05" customHeight="1" x14ac:dyDescent="0.25">
      <c r="B173" s="109"/>
      <c r="C173" s="109"/>
      <c r="D173" s="109"/>
      <c r="E173" s="201"/>
      <c r="F173" s="109"/>
      <c r="G173" s="109"/>
      <c r="H173" s="109"/>
      <c r="I173" s="201"/>
      <c r="J173" s="205"/>
      <c r="L173" s="109"/>
      <c r="M173" s="109"/>
    </row>
    <row r="174" spans="2:13" s="160" customFormat="1" ht="16.05" customHeight="1" x14ac:dyDescent="0.25">
      <c r="B174" s="109"/>
      <c r="C174" s="109"/>
      <c r="D174" s="109"/>
      <c r="E174" s="201"/>
      <c r="F174" s="109"/>
      <c r="G174" s="109"/>
      <c r="H174" s="109"/>
      <c r="I174" s="201"/>
      <c r="J174" s="205"/>
      <c r="L174" s="109"/>
      <c r="M174" s="109"/>
    </row>
    <row r="175" spans="2:13" s="160" customFormat="1" ht="16.05" customHeight="1" x14ac:dyDescent="0.25">
      <c r="B175" s="109"/>
      <c r="C175" s="109"/>
      <c r="D175" s="109"/>
      <c r="E175" s="201"/>
      <c r="F175" s="109"/>
      <c r="G175" s="109"/>
      <c r="H175" s="109"/>
      <c r="I175" s="201"/>
      <c r="J175" s="205"/>
      <c r="L175" s="109"/>
      <c r="M175" s="109"/>
    </row>
    <row r="176" spans="2:13" s="160" customFormat="1" ht="16.05" customHeight="1" x14ac:dyDescent="0.25">
      <c r="B176" s="109"/>
      <c r="C176" s="109"/>
      <c r="D176" s="109"/>
      <c r="E176" s="201"/>
      <c r="F176" s="109"/>
      <c r="G176" s="109"/>
      <c r="H176" s="109"/>
      <c r="I176" s="201"/>
      <c r="J176" s="205"/>
      <c r="L176" s="109"/>
      <c r="M176" s="109"/>
    </row>
    <row r="177" spans="2:13" s="160" customFormat="1" ht="16.05" customHeight="1" x14ac:dyDescent="0.25">
      <c r="B177" s="109"/>
      <c r="C177" s="109"/>
      <c r="D177" s="109"/>
      <c r="E177" s="201"/>
      <c r="F177" s="109"/>
      <c r="G177" s="109"/>
      <c r="H177" s="109"/>
      <c r="I177" s="201"/>
      <c r="J177" s="205"/>
      <c r="L177" s="109"/>
      <c r="M177" s="109"/>
    </row>
    <row r="178" spans="2:13" s="160" customFormat="1" ht="16.05" customHeight="1" x14ac:dyDescent="0.25">
      <c r="B178" s="109"/>
      <c r="C178" s="109"/>
      <c r="D178" s="109"/>
      <c r="E178" s="201"/>
      <c r="F178" s="109"/>
      <c r="G178" s="109"/>
      <c r="H178" s="109"/>
      <c r="I178" s="201"/>
      <c r="J178" s="205"/>
      <c r="L178" s="109"/>
      <c r="M178" s="109"/>
    </row>
    <row r="179" spans="2:13" s="160" customFormat="1" ht="16.05" customHeight="1" x14ac:dyDescent="0.25">
      <c r="B179" s="109"/>
      <c r="C179" s="109"/>
      <c r="D179" s="109"/>
      <c r="E179" s="201"/>
      <c r="F179" s="109"/>
      <c r="G179" s="109"/>
      <c r="H179" s="109"/>
      <c r="I179" s="201"/>
      <c r="J179" s="205"/>
      <c r="L179" s="109"/>
      <c r="M179" s="109"/>
    </row>
    <row r="180" spans="2:13" s="160" customFormat="1" ht="16.05" customHeight="1" x14ac:dyDescent="0.25">
      <c r="B180" s="109"/>
      <c r="C180" s="109"/>
      <c r="D180" s="109"/>
      <c r="E180" s="201"/>
      <c r="F180" s="109"/>
      <c r="G180" s="109"/>
      <c r="H180" s="109"/>
      <c r="I180" s="201"/>
      <c r="J180" s="205"/>
      <c r="L180" s="109"/>
      <c r="M180" s="109"/>
    </row>
    <row r="181" spans="2:13" s="160" customFormat="1" ht="16.05" customHeight="1" x14ac:dyDescent="0.25">
      <c r="B181" s="109"/>
      <c r="C181" s="109"/>
      <c r="D181" s="109"/>
      <c r="E181" s="201"/>
      <c r="F181" s="109"/>
      <c r="G181" s="109"/>
      <c r="H181" s="109"/>
      <c r="I181" s="201"/>
      <c r="J181" s="205"/>
      <c r="L181" s="109"/>
      <c r="M181" s="109"/>
    </row>
    <row r="182" spans="2:13" s="160" customFormat="1" ht="16.05" customHeight="1" x14ac:dyDescent="0.25">
      <c r="B182" s="109"/>
      <c r="C182" s="109"/>
      <c r="D182" s="109"/>
      <c r="E182" s="201"/>
      <c r="F182" s="109"/>
      <c r="G182" s="109"/>
      <c r="H182" s="109"/>
      <c r="I182" s="201"/>
      <c r="J182" s="205"/>
      <c r="L182" s="109"/>
      <c r="M182" s="109"/>
    </row>
    <row r="183" spans="2:13" s="160" customFormat="1" ht="16.05" customHeight="1" x14ac:dyDescent="0.25">
      <c r="B183" s="109"/>
      <c r="C183" s="109"/>
      <c r="D183" s="109"/>
      <c r="E183" s="201"/>
      <c r="F183" s="109"/>
      <c r="G183" s="109"/>
      <c r="H183" s="109"/>
      <c r="I183" s="201"/>
      <c r="J183" s="205"/>
      <c r="L183" s="109"/>
      <c r="M183" s="109"/>
    </row>
    <row r="184" spans="2:13" s="160" customFormat="1" ht="16.05" customHeight="1" x14ac:dyDescent="0.25">
      <c r="B184" s="109"/>
      <c r="C184" s="109"/>
      <c r="D184" s="109"/>
      <c r="E184" s="201"/>
      <c r="F184" s="109"/>
      <c r="G184" s="109"/>
      <c r="H184" s="109"/>
      <c r="I184" s="201"/>
      <c r="J184" s="205"/>
      <c r="L184" s="109"/>
      <c r="M184" s="109"/>
    </row>
    <row r="185" spans="2:13" s="160" customFormat="1" ht="16.05" customHeight="1" x14ac:dyDescent="0.25">
      <c r="B185" s="109"/>
      <c r="C185" s="109"/>
      <c r="D185" s="109"/>
      <c r="E185" s="201"/>
      <c r="F185" s="109"/>
      <c r="G185" s="109"/>
      <c r="H185" s="109"/>
      <c r="I185" s="201"/>
      <c r="J185" s="205"/>
      <c r="L185" s="109"/>
      <c r="M185" s="109"/>
    </row>
    <row r="186" spans="2:13" s="160" customFormat="1" ht="16.05" customHeight="1" x14ac:dyDescent="0.25">
      <c r="B186" s="109"/>
      <c r="C186" s="109"/>
      <c r="D186" s="109"/>
      <c r="E186" s="201"/>
      <c r="F186" s="109"/>
      <c r="G186" s="109"/>
      <c r="H186" s="109"/>
      <c r="I186" s="201"/>
      <c r="J186" s="205"/>
      <c r="L186" s="109"/>
      <c r="M186" s="109"/>
    </row>
    <row r="187" spans="2:13" s="160" customFormat="1" ht="16.05" customHeight="1" x14ac:dyDescent="0.25">
      <c r="B187" s="109"/>
      <c r="C187" s="109"/>
      <c r="D187" s="109"/>
      <c r="E187" s="201"/>
      <c r="F187" s="109"/>
      <c r="G187" s="109"/>
      <c r="H187" s="109"/>
      <c r="I187" s="201"/>
      <c r="J187" s="205"/>
      <c r="L187" s="109"/>
      <c r="M187" s="109"/>
    </row>
    <row r="188" spans="2:13" s="160" customFormat="1" ht="16.05" customHeight="1" x14ac:dyDescent="0.25">
      <c r="B188" s="109"/>
      <c r="C188" s="109"/>
      <c r="D188" s="109"/>
      <c r="E188" s="201"/>
      <c r="F188" s="109"/>
      <c r="G188" s="109"/>
      <c r="H188" s="109"/>
      <c r="I188" s="201"/>
      <c r="J188" s="205"/>
      <c r="L188" s="109"/>
      <c r="M188" s="109"/>
    </row>
    <row r="189" spans="2:13" s="160" customFormat="1" ht="16.05" customHeight="1" x14ac:dyDescent="0.25">
      <c r="B189" s="109"/>
      <c r="C189" s="109"/>
      <c r="D189" s="109"/>
      <c r="E189" s="201"/>
      <c r="F189" s="109"/>
      <c r="G189" s="109"/>
      <c r="H189" s="109"/>
      <c r="I189" s="201"/>
      <c r="J189" s="205"/>
      <c r="L189" s="109"/>
      <c r="M189" s="109"/>
    </row>
    <row r="190" spans="2:13" s="160" customFormat="1" ht="16.05" customHeight="1" x14ac:dyDescent="0.25">
      <c r="B190" s="109"/>
      <c r="C190" s="109"/>
      <c r="D190" s="109"/>
      <c r="E190" s="201"/>
      <c r="F190" s="109"/>
      <c r="G190" s="109"/>
      <c r="H190" s="109"/>
      <c r="I190" s="201"/>
      <c r="J190" s="205"/>
      <c r="L190" s="109"/>
      <c r="M190" s="109"/>
    </row>
    <row r="191" spans="2:13" s="160" customFormat="1" ht="16.05" customHeight="1" x14ac:dyDescent="0.25">
      <c r="B191" s="109"/>
      <c r="C191" s="109"/>
      <c r="D191" s="109"/>
      <c r="E191" s="201"/>
      <c r="F191" s="109"/>
      <c r="G191" s="109"/>
      <c r="H191" s="109"/>
      <c r="I191" s="201"/>
      <c r="J191" s="205"/>
      <c r="L191" s="109"/>
      <c r="M191" s="109"/>
    </row>
    <row r="192" spans="2:13" s="160" customFormat="1" ht="16.05" customHeight="1" x14ac:dyDescent="0.25">
      <c r="B192" s="109"/>
      <c r="C192" s="109"/>
      <c r="D192" s="109"/>
      <c r="E192" s="201"/>
      <c r="F192" s="109"/>
      <c r="G192" s="109"/>
      <c r="H192" s="109"/>
      <c r="I192" s="201"/>
      <c r="J192" s="205"/>
      <c r="L192" s="109"/>
      <c r="M192" s="109"/>
    </row>
    <row r="193" spans="2:13" s="160" customFormat="1" ht="16.05" customHeight="1" x14ac:dyDescent="0.25">
      <c r="B193" s="109"/>
      <c r="C193" s="109"/>
      <c r="D193" s="109"/>
      <c r="E193" s="201"/>
      <c r="F193" s="109"/>
      <c r="G193" s="109"/>
      <c r="H193" s="109"/>
      <c r="I193" s="201"/>
      <c r="J193" s="205"/>
      <c r="L193" s="109"/>
      <c r="M193" s="109"/>
    </row>
    <row r="194" spans="2:13" s="160" customFormat="1" ht="16.05" customHeight="1" x14ac:dyDescent="0.25">
      <c r="B194" s="109"/>
      <c r="C194" s="109"/>
      <c r="D194" s="109"/>
      <c r="E194" s="201"/>
      <c r="F194" s="109"/>
      <c r="G194" s="109"/>
      <c r="H194" s="109"/>
      <c r="I194" s="201"/>
      <c r="J194" s="205"/>
      <c r="L194" s="109"/>
      <c r="M194" s="109"/>
    </row>
    <row r="195" spans="2:13" s="160" customFormat="1" ht="16.05" customHeight="1" x14ac:dyDescent="0.25">
      <c r="B195" s="109"/>
      <c r="C195" s="109"/>
      <c r="D195" s="109"/>
      <c r="E195" s="201"/>
      <c r="F195" s="109"/>
      <c r="G195" s="109"/>
      <c r="H195" s="109"/>
      <c r="I195" s="201"/>
      <c r="J195" s="205"/>
      <c r="L195" s="109"/>
      <c r="M195" s="109"/>
    </row>
    <row r="196" spans="2:13" s="160" customFormat="1" ht="16.05" customHeight="1" x14ac:dyDescent="0.25">
      <c r="B196" s="109"/>
      <c r="C196" s="109"/>
      <c r="D196" s="109"/>
      <c r="E196" s="201"/>
      <c r="F196" s="109"/>
      <c r="G196" s="109"/>
      <c r="H196" s="109"/>
      <c r="I196" s="201"/>
      <c r="J196" s="205"/>
      <c r="L196" s="109"/>
      <c r="M196" s="109"/>
    </row>
    <row r="197" spans="2:13" s="160" customFormat="1" ht="16.05" customHeight="1" x14ac:dyDescent="0.25">
      <c r="B197" s="109"/>
      <c r="C197" s="109"/>
      <c r="D197" s="109"/>
      <c r="E197" s="201"/>
      <c r="F197" s="109"/>
      <c r="G197" s="109"/>
      <c r="H197" s="109"/>
      <c r="I197" s="201"/>
      <c r="J197" s="205"/>
      <c r="L197" s="109"/>
      <c r="M197" s="109"/>
    </row>
    <row r="198" spans="2:13" s="160" customFormat="1" ht="16.05" customHeight="1" x14ac:dyDescent="0.25">
      <c r="B198" s="109"/>
      <c r="C198" s="109"/>
      <c r="D198" s="109"/>
      <c r="E198" s="201"/>
      <c r="F198" s="109"/>
      <c r="G198" s="109"/>
      <c r="H198" s="109"/>
      <c r="I198" s="201"/>
      <c r="J198" s="205"/>
      <c r="L198" s="109"/>
      <c r="M198" s="109"/>
    </row>
    <row r="199" spans="2:13" s="160" customFormat="1" ht="16.05" customHeight="1" x14ac:dyDescent="0.25">
      <c r="B199" s="109"/>
      <c r="C199" s="109"/>
      <c r="D199" s="109"/>
      <c r="E199" s="201"/>
      <c r="F199" s="109"/>
      <c r="G199" s="109"/>
      <c r="H199" s="109"/>
      <c r="I199" s="201"/>
      <c r="J199" s="205"/>
      <c r="L199" s="109"/>
      <c r="M199" s="109"/>
    </row>
    <row r="200" spans="2:13" s="160" customFormat="1" ht="16.05" customHeight="1" x14ac:dyDescent="0.25">
      <c r="B200" s="109"/>
      <c r="C200" s="109"/>
      <c r="D200" s="109"/>
      <c r="E200" s="201"/>
      <c r="F200" s="109"/>
      <c r="G200" s="109"/>
      <c r="H200" s="109"/>
      <c r="I200" s="201"/>
      <c r="J200" s="205"/>
      <c r="L200" s="109"/>
      <c r="M200" s="109"/>
    </row>
    <row r="201" spans="2:13" s="160" customFormat="1" ht="16.05" customHeight="1" x14ac:dyDescent="0.25">
      <c r="B201" s="109"/>
      <c r="C201" s="109"/>
      <c r="D201" s="109"/>
      <c r="E201" s="201"/>
      <c r="F201" s="109"/>
      <c r="G201" s="109"/>
      <c r="H201" s="109"/>
      <c r="I201" s="201"/>
      <c r="J201" s="205"/>
      <c r="L201" s="109"/>
      <c r="M201" s="109"/>
    </row>
    <row r="202" spans="2:13" s="160" customFormat="1" ht="16.05" customHeight="1" x14ac:dyDescent="0.25">
      <c r="B202" s="109"/>
      <c r="C202" s="109"/>
      <c r="D202" s="109"/>
      <c r="E202" s="201"/>
      <c r="F202" s="109"/>
      <c r="G202" s="109"/>
      <c r="H202" s="109"/>
      <c r="I202" s="201"/>
      <c r="J202" s="205"/>
      <c r="L202" s="109"/>
      <c r="M202" s="109"/>
    </row>
    <row r="203" spans="2:13" s="160" customFormat="1" ht="16.05" customHeight="1" x14ac:dyDescent="0.25">
      <c r="B203" s="109"/>
      <c r="C203" s="109"/>
      <c r="D203" s="109"/>
      <c r="E203" s="201"/>
      <c r="F203" s="109"/>
      <c r="G203" s="109"/>
      <c r="H203" s="109"/>
      <c r="I203" s="201"/>
      <c r="J203" s="205"/>
      <c r="L203" s="109"/>
      <c r="M203" s="109"/>
    </row>
    <row r="204" spans="2:13" s="160" customFormat="1" ht="16.05" customHeight="1" x14ac:dyDescent="0.25">
      <c r="B204" s="109"/>
      <c r="C204" s="109"/>
      <c r="D204" s="109"/>
      <c r="E204" s="201"/>
      <c r="F204" s="109"/>
      <c r="G204" s="109"/>
      <c r="H204" s="109"/>
      <c r="I204" s="201"/>
      <c r="J204" s="205"/>
      <c r="L204" s="109"/>
      <c r="M204" s="109"/>
    </row>
    <row r="205" spans="2:13" s="160" customFormat="1" ht="16.05" customHeight="1" x14ac:dyDescent="0.25">
      <c r="B205" s="109"/>
      <c r="C205" s="109"/>
      <c r="D205" s="109"/>
      <c r="E205" s="201"/>
      <c r="F205" s="109"/>
      <c r="G205" s="109"/>
      <c r="H205" s="109"/>
      <c r="I205" s="201"/>
      <c r="J205" s="205"/>
      <c r="L205" s="109"/>
      <c r="M205" s="109"/>
    </row>
    <row r="206" spans="2:13" s="160" customFormat="1" ht="16.05" customHeight="1" x14ac:dyDescent="0.25">
      <c r="B206" s="109"/>
      <c r="C206" s="109"/>
      <c r="D206" s="109"/>
      <c r="E206" s="201"/>
      <c r="F206" s="109"/>
      <c r="G206" s="109"/>
      <c r="H206" s="109"/>
      <c r="I206" s="201"/>
      <c r="J206" s="205"/>
      <c r="L206" s="109"/>
      <c r="M206" s="109"/>
    </row>
    <row r="207" spans="2:13" s="160" customFormat="1" ht="16.05" customHeight="1" x14ac:dyDescent="0.25">
      <c r="B207" s="109"/>
      <c r="C207" s="109"/>
      <c r="D207" s="109"/>
      <c r="E207" s="201"/>
      <c r="F207" s="109"/>
      <c r="G207" s="109"/>
      <c r="H207" s="109"/>
      <c r="I207" s="201"/>
      <c r="J207" s="205"/>
      <c r="L207" s="109"/>
      <c r="M207" s="109"/>
    </row>
    <row r="208" spans="2:13" s="160" customFormat="1" ht="16.05" customHeight="1" x14ac:dyDescent="0.25">
      <c r="B208" s="109"/>
      <c r="C208" s="109"/>
      <c r="D208" s="109"/>
      <c r="E208" s="201"/>
      <c r="F208" s="109"/>
      <c r="G208" s="109"/>
      <c r="H208" s="109"/>
      <c r="I208" s="201"/>
      <c r="J208" s="205"/>
      <c r="L208" s="109"/>
      <c r="M208" s="109"/>
    </row>
    <row r="209" spans="2:13" s="160" customFormat="1" ht="16.05" customHeight="1" x14ac:dyDescent="0.25">
      <c r="B209" s="109"/>
      <c r="C209" s="109"/>
      <c r="D209" s="109"/>
      <c r="E209" s="201"/>
      <c r="F209" s="109"/>
      <c r="G209" s="109"/>
      <c r="H209" s="109"/>
      <c r="I209" s="201"/>
      <c r="J209" s="205"/>
      <c r="L209" s="109"/>
      <c r="M209" s="109"/>
    </row>
    <row r="210" spans="2:13" s="160" customFormat="1" ht="16.05" customHeight="1" x14ac:dyDescent="0.25">
      <c r="B210" s="109"/>
      <c r="C210" s="109"/>
      <c r="D210" s="109"/>
      <c r="E210" s="201"/>
      <c r="F210" s="109"/>
      <c r="G210" s="109"/>
      <c r="H210" s="109"/>
      <c r="I210" s="201"/>
      <c r="J210" s="205"/>
      <c r="L210" s="109"/>
      <c r="M210" s="109"/>
    </row>
    <row r="211" spans="2:13" s="160" customFormat="1" ht="16.05" customHeight="1" x14ac:dyDescent="0.25">
      <c r="B211" s="109"/>
      <c r="C211" s="109"/>
      <c r="D211" s="109"/>
      <c r="E211" s="201"/>
      <c r="F211" s="109"/>
      <c r="G211" s="109"/>
      <c r="H211" s="109"/>
      <c r="I211" s="201"/>
      <c r="J211" s="205"/>
      <c r="L211" s="109"/>
      <c r="M211" s="109"/>
    </row>
    <row r="212" spans="2:13" s="160" customFormat="1" ht="16.05" customHeight="1" x14ac:dyDescent="0.25">
      <c r="B212" s="109"/>
      <c r="C212" s="109"/>
      <c r="D212" s="109"/>
      <c r="E212" s="201"/>
      <c r="F212" s="109"/>
      <c r="G212" s="109"/>
      <c r="H212" s="109"/>
      <c r="I212" s="201"/>
      <c r="J212" s="205"/>
      <c r="L212" s="109"/>
      <c r="M212" s="109"/>
    </row>
    <row r="213" spans="2:13" s="160" customFormat="1" ht="16.05" customHeight="1" x14ac:dyDescent="0.25">
      <c r="B213" s="109"/>
      <c r="C213" s="109"/>
      <c r="D213" s="109"/>
      <c r="E213" s="201"/>
      <c r="F213" s="109"/>
      <c r="G213" s="109"/>
      <c r="H213" s="109"/>
      <c r="I213" s="201"/>
      <c r="J213" s="205"/>
      <c r="L213" s="109"/>
      <c r="M213" s="109"/>
    </row>
    <row r="214" spans="2:13" s="160" customFormat="1" ht="16.05" customHeight="1" x14ac:dyDescent="0.25">
      <c r="B214" s="109"/>
      <c r="C214" s="109"/>
      <c r="D214" s="109"/>
      <c r="E214" s="201"/>
      <c r="F214" s="109"/>
      <c r="G214" s="109"/>
      <c r="H214" s="109"/>
      <c r="I214" s="201"/>
      <c r="J214" s="205"/>
      <c r="L214" s="109"/>
      <c r="M214" s="109"/>
    </row>
    <row r="215" spans="2:13" s="160" customFormat="1" ht="16.05" customHeight="1" x14ac:dyDescent="0.25">
      <c r="B215" s="109"/>
      <c r="C215" s="109"/>
      <c r="D215" s="109"/>
      <c r="E215" s="201"/>
      <c r="F215" s="109"/>
      <c r="G215" s="109"/>
      <c r="H215" s="109"/>
      <c r="I215" s="201"/>
      <c r="J215" s="205"/>
      <c r="L215" s="109"/>
      <c r="M215" s="109"/>
    </row>
    <row r="216" spans="2:13" s="160" customFormat="1" ht="16.05" customHeight="1" x14ac:dyDescent="0.25">
      <c r="B216" s="109"/>
      <c r="C216" s="109"/>
      <c r="D216" s="109"/>
      <c r="E216" s="201"/>
      <c r="F216" s="109"/>
      <c r="G216" s="109"/>
      <c r="H216" s="109"/>
      <c r="I216" s="201"/>
      <c r="J216" s="205"/>
      <c r="L216" s="109"/>
      <c r="M216" s="109"/>
    </row>
    <row r="217" spans="2:13" s="160" customFormat="1" ht="16.05" customHeight="1" x14ac:dyDescent="0.25">
      <c r="B217" s="109"/>
      <c r="C217" s="109"/>
      <c r="D217" s="109"/>
      <c r="E217" s="201"/>
      <c r="F217" s="109"/>
      <c r="G217" s="109"/>
      <c r="H217" s="109"/>
      <c r="I217" s="201"/>
      <c r="J217" s="205"/>
      <c r="L217" s="109"/>
      <c r="M217" s="109"/>
    </row>
    <row r="218" spans="2:13" s="160" customFormat="1" ht="16.05" customHeight="1" x14ac:dyDescent="0.25">
      <c r="B218" s="109"/>
      <c r="C218" s="109"/>
      <c r="D218" s="109"/>
      <c r="E218" s="201"/>
      <c r="F218" s="109"/>
      <c r="G218" s="109"/>
      <c r="H218" s="109"/>
      <c r="I218" s="201"/>
      <c r="J218" s="205"/>
      <c r="L218" s="109"/>
      <c r="M218" s="109"/>
    </row>
    <row r="219" spans="2:13" s="160" customFormat="1" ht="16.05" customHeight="1" x14ac:dyDescent="0.25">
      <c r="B219" s="109"/>
      <c r="C219" s="109"/>
      <c r="D219" s="109"/>
      <c r="E219" s="201"/>
      <c r="F219" s="109"/>
      <c r="G219" s="109"/>
      <c r="H219" s="109"/>
      <c r="I219" s="201"/>
      <c r="J219" s="205"/>
      <c r="L219" s="109"/>
      <c r="M219" s="109"/>
    </row>
    <row r="220" spans="2:13" s="160" customFormat="1" ht="16.05" customHeight="1" x14ac:dyDescent="0.25">
      <c r="B220" s="109"/>
      <c r="C220" s="109"/>
      <c r="D220" s="109"/>
      <c r="E220" s="201"/>
      <c r="F220" s="109"/>
      <c r="G220" s="109"/>
      <c r="H220" s="109"/>
      <c r="I220" s="201"/>
      <c r="J220" s="205"/>
      <c r="L220" s="109"/>
      <c r="M220" s="109"/>
    </row>
    <row r="221" spans="2:13" s="160" customFormat="1" ht="16.05" customHeight="1" x14ac:dyDescent="0.25">
      <c r="B221" s="109"/>
      <c r="C221" s="109"/>
      <c r="D221" s="109"/>
      <c r="E221" s="201"/>
      <c r="F221" s="109"/>
      <c r="G221" s="109"/>
      <c r="H221" s="109"/>
      <c r="I221" s="201"/>
      <c r="J221" s="205"/>
      <c r="L221" s="109"/>
      <c r="M221" s="109"/>
    </row>
    <row r="222" spans="2:13" s="160" customFormat="1" ht="16.05" customHeight="1" x14ac:dyDescent="0.25">
      <c r="B222" s="109"/>
      <c r="C222" s="109"/>
      <c r="D222" s="109"/>
      <c r="E222" s="201"/>
      <c r="F222" s="109"/>
      <c r="G222" s="109"/>
      <c r="H222" s="109"/>
      <c r="I222" s="201"/>
      <c r="J222" s="205"/>
      <c r="L222" s="109"/>
      <c r="M222" s="109"/>
    </row>
    <row r="223" spans="2:13" s="160" customFormat="1" ht="16.05" customHeight="1" x14ac:dyDescent="0.25">
      <c r="B223" s="109"/>
      <c r="C223" s="109"/>
      <c r="D223" s="109"/>
      <c r="E223" s="201"/>
      <c r="F223" s="109"/>
      <c r="G223" s="109"/>
      <c r="H223" s="109"/>
      <c r="I223" s="201"/>
      <c r="J223" s="205"/>
      <c r="L223" s="109"/>
      <c r="M223" s="109"/>
    </row>
    <row r="224" spans="2:13" s="160" customFormat="1" ht="16.05" customHeight="1" x14ac:dyDescent="0.25">
      <c r="B224" s="109"/>
      <c r="C224" s="109"/>
      <c r="D224" s="109"/>
      <c r="E224" s="201"/>
      <c r="F224" s="109"/>
      <c r="G224" s="109"/>
      <c r="H224" s="109"/>
      <c r="I224" s="201"/>
      <c r="J224" s="205"/>
      <c r="L224" s="109"/>
      <c r="M224" s="109"/>
    </row>
    <row r="225" spans="2:13" s="160" customFormat="1" ht="16.05" customHeight="1" x14ac:dyDescent="0.25">
      <c r="B225" s="109"/>
      <c r="C225" s="109"/>
      <c r="D225" s="109"/>
      <c r="E225" s="201"/>
      <c r="F225" s="109"/>
      <c r="G225" s="109"/>
      <c r="H225" s="109"/>
      <c r="I225" s="201"/>
      <c r="J225" s="205"/>
      <c r="L225" s="109"/>
      <c r="M225" s="109"/>
    </row>
    <row r="226" spans="2:13" s="160" customFormat="1" ht="16.05" customHeight="1" x14ac:dyDescent="0.25">
      <c r="B226" s="109"/>
      <c r="C226" s="109"/>
      <c r="D226" s="109"/>
      <c r="E226" s="201"/>
      <c r="F226" s="109"/>
      <c r="G226" s="109"/>
      <c r="H226" s="109"/>
      <c r="I226" s="201"/>
      <c r="J226" s="205"/>
      <c r="L226" s="109"/>
      <c r="M226" s="109"/>
    </row>
    <row r="227" spans="2:13" s="160" customFormat="1" ht="16.05" customHeight="1" x14ac:dyDescent="0.25">
      <c r="B227" s="109"/>
      <c r="C227" s="109"/>
      <c r="D227" s="109"/>
      <c r="E227" s="201"/>
      <c r="F227" s="109"/>
      <c r="G227" s="109"/>
      <c r="H227" s="109"/>
      <c r="I227" s="201"/>
      <c r="J227" s="205"/>
      <c r="L227" s="109"/>
      <c r="M227" s="109"/>
    </row>
    <row r="228" spans="2:13" s="160" customFormat="1" ht="16.05" customHeight="1" x14ac:dyDescent="0.25">
      <c r="B228" s="109"/>
      <c r="C228" s="109"/>
      <c r="D228" s="109"/>
      <c r="E228" s="201"/>
      <c r="F228" s="109"/>
      <c r="G228" s="109"/>
      <c r="H228" s="109"/>
      <c r="I228" s="201"/>
      <c r="J228" s="205"/>
      <c r="L228" s="109"/>
      <c r="M228" s="109"/>
    </row>
    <row r="229" spans="2:13" s="160" customFormat="1" ht="16.05" customHeight="1" x14ac:dyDescent="0.25">
      <c r="B229" s="109"/>
      <c r="C229" s="109"/>
      <c r="D229" s="109"/>
      <c r="E229" s="201"/>
      <c r="F229" s="109"/>
      <c r="G229" s="109"/>
      <c r="H229" s="109"/>
      <c r="I229" s="201"/>
      <c r="J229" s="205"/>
      <c r="L229" s="109"/>
      <c r="M229" s="109"/>
    </row>
    <row r="230" spans="2:13" s="160" customFormat="1" ht="16.05" customHeight="1" x14ac:dyDescent="0.25">
      <c r="B230" s="109"/>
      <c r="C230" s="109"/>
      <c r="D230" s="109"/>
      <c r="E230" s="201"/>
      <c r="F230" s="109"/>
      <c r="G230" s="109"/>
      <c r="H230" s="109"/>
      <c r="I230" s="201"/>
      <c r="J230" s="205"/>
      <c r="L230" s="109"/>
      <c r="M230" s="109"/>
    </row>
    <row r="231" spans="2:13" s="160" customFormat="1" ht="16.05" customHeight="1" x14ac:dyDescent="0.25">
      <c r="B231" s="109"/>
      <c r="C231" s="109"/>
      <c r="D231" s="109"/>
      <c r="E231" s="201"/>
      <c r="F231" s="109"/>
      <c r="G231" s="109"/>
      <c r="H231" s="109"/>
      <c r="I231" s="201"/>
      <c r="J231" s="205"/>
      <c r="L231" s="109"/>
      <c r="M231" s="109"/>
    </row>
    <row r="232" spans="2:13" s="160" customFormat="1" ht="16.05" customHeight="1" x14ac:dyDescent="0.25">
      <c r="B232" s="109"/>
      <c r="C232" s="109"/>
      <c r="D232" s="109"/>
      <c r="E232" s="201"/>
      <c r="F232" s="109"/>
      <c r="G232" s="109"/>
      <c r="H232" s="109"/>
      <c r="I232" s="201"/>
      <c r="J232" s="205"/>
      <c r="L232" s="109"/>
      <c r="M232" s="109"/>
    </row>
    <row r="233" spans="2:13" s="160" customFormat="1" ht="16.05" customHeight="1" x14ac:dyDescent="0.25">
      <c r="B233" s="109"/>
      <c r="C233" s="109"/>
      <c r="D233" s="109"/>
      <c r="E233" s="201"/>
      <c r="F233" s="109"/>
      <c r="G233" s="109"/>
      <c r="H233" s="109"/>
      <c r="I233" s="201"/>
      <c r="J233" s="205"/>
      <c r="L233" s="109"/>
      <c r="M233" s="109"/>
    </row>
    <row r="234" spans="2:13" s="160" customFormat="1" ht="16.05" customHeight="1" x14ac:dyDescent="0.25">
      <c r="B234" s="109"/>
      <c r="C234" s="109"/>
      <c r="D234" s="109"/>
      <c r="E234" s="201"/>
      <c r="F234" s="109"/>
      <c r="G234" s="109"/>
      <c r="H234" s="109"/>
      <c r="I234" s="201"/>
      <c r="J234" s="205"/>
      <c r="L234" s="109"/>
      <c r="M234" s="109"/>
    </row>
    <row r="235" spans="2:13" s="160" customFormat="1" ht="16.05" customHeight="1" x14ac:dyDescent="0.25">
      <c r="B235" s="109"/>
      <c r="C235" s="109"/>
      <c r="D235" s="109"/>
      <c r="E235" s="201"/>
      <c r="F235" s="109"/>
      <c r="G235" s="109"/>
      <c r="H235" s="109"/>
      <c r="I235" s="201"/>
      <c r="J235" s="205"/>
      <c r="L235" s="109"/>
      <c r="M235" s="109"/>
    </row>
    <row r="236" spans="2:13" s="160" customFormat="1" ht="16.05" customHeight="1" x14ac:dyDescent="0.25">
      <c r="B236" s="109"/>
      <c r="C236" s="109"/>
      <c r="D236" s="109"/>
      <c r="E236" s="201"/>
      <c r="F236" s="109"/>
      <c r="G236" s="109"/>
      <c r="H236" s="109"/>
      <c r="I236" s="201"/>
      <c r="J236" s="205"/>
      <c r="L236" s="109"/>
      <c r="M236" s="109"/>
    </row>
    <row r="237" spans="2:13" s="160" customFormat="1" ht="16.05" customHeight="1" x14ac:dyDescent="0.25">
      <c r="B237" s="109"/>
      <c r="C237" s="109"/>
      <c r="D237" s="109"/>
      <c r="E237" s="201"/>
      <c r="F237" s="109"/>
      <c r="G237" s="109"/>
      <c r="H237" s="109"/>
      <c r="I237" s="201"/>
      <c r="J237" s="205"/>
      <c r="L237" s="109"/>
      <c r="M237" s="109"/>
    </row>
    <row r="238" spans="2:13" s="160" customFormat="1" ht="16.05" customHeight="1" x14ac:dyDescent="0.25">
      <c r="B238" s="109"/>
      <c r="C238" s="109"/>
      <c r="D238" s="109"/>
      <c r="E238" s="201"/>
      <c r="F238" s="109"/>
      <c r="G238" s="109"/>
      <c r="H238" s="109"/>
      <c r="I238" s="201"/>
      <c r="J238" s="205"/>
      <c r="L238" s="109"/>
      <c r="M238" s="109"/>
    </row>
    <row r="239" spans="2:13" s="160" customFormat="1" ht="16.05" customHeight="1" x14ac:dyDescent="0.25">
      <c r="B239" s="109"/>
      <c r="C239" s="109"/>
      <c r="D239" s="109"/>
      <c r="E239" s="201"/>
      <c r="F239" s="109"/>
      <c r="G239" s="109"/>
      <c r="H239" s="109"/>
      <c r="I239" s="201"/>
      <c r="J239" s="205"/>
      <c r="L239" s="109"/>
      <c r="M239" s="109"/>
    </row>
    <row r="240" spans="2:13" s="160" customFormat="1" ht="16.05" customHeight="1" x14ac:dyDescent="0.25">
      <c r="B240" s="109"/>
      <c r="C240" s="109"/>
      <c r="D240" s="109"/>
      <c r="E240" s="201"/>
      <c r="F240" s="109"/>
      <c r="G240" s="109"/>
      <c r="H240" s="109"/>
      <c r="I240" s="201"/>
      <c r="J240" s="205"/>
      <c r="L240" s="109"/>
      <c r="M240" s="109"/>
    </row>
    <row r="241" spans="2:13" s="160" customFormat="1" ht="16.05" customHeight="1" x14ac:dyDescent="0.25">
      <c r="B241" s="109"/>
      <c r="C241" s="109"/>
      <c r="D241" s="109"/>
      <c r="E241" s="201"/>
      <c r="F241" s="109"/>
      <c r="G241" s="109"/>
      <c r="H241" s="109"/>
      <c r="I241" s="201"/>
      <c r="J241" s="205"/>
      <c r="L241" s="109"/>
      <c r="M241" s="109"/>
    </row>
    <row r="242" spans="2:13" s="160" customFormat="1" ht="16.05" customHeight="1" x14ac:dyDescent="0.25">
      <c r="B242" s="109"/>
      <c r="C242" s="109"/>
      <c r="D242" s="109"/>
      <c r="E242" s="201"/>
      <c r="F242" s="109"/>
      <c r="G242" s="109"/>
      <c r="H242" s="109"/>
      <c r="I242" s="201"/>
      <c r="J242" s="205"/>
      <c r="L242" s="109"/>
      <c r="M242" s="109"/>
    </row>
    <row r="243" spans="2:13" s="160" customFormat="1" ht="16.05" customHeight="1" x14ac:dyDescent="0.25">
      <c r="B243" s="109"/>
      <c r="C243" s="109"/>
      <c r="D243" s="109"/>
      <c r="E243" s="201"/>
      <c r="F243" s="109"/>
      <c r="G243" s="109"/>
      <c r="H243" s="109"/>
      <c r="I243" s="201"/>
      <c r="J243" s="205"/>
      <c r="L243" s="109"/>
      <c r="M243" s="109"/>
    </row>
    <row r="244" spans="2:13" s="160" customFormat="1" ht="16.05" customHeight="1" x14ac:dyDescent="0.25">
      <c r="B244" s="109"/>
      <c r="C244" s="109"/>
      <c r="D244" s="109"/>
      <c r="E244" s="201"/>
      <c r="F244" s="109"/>
      <c r="G244" s="109"/>
      <c r="H244" s="109"/>
      <c r="I244" s="201"/>
      <c r="J244" s="205"/>
      <c r="L244" s="109"/>
      <c r="M244" s="109"/>
    </row>
    <row r="245" spans="2:13" s="160" customFormat="1" ht="16.05" customHeight="1" x14ac:dyDescent="0.25">
      <c r="B245" s="109"/>
      <c r="C245" s="109"/>
      <c r="D245" s="109"/>
      <c r="E245" s="201"/>
      <c r="F245" s="109"/>
      <c r="G245" s="109"/>
      <c r="H245" s="109"/>
      <c r="I245" s="201"/>
      <c r="J245" s="205"/>
      <c r="L245" s="109"/>
      <c r="M245" s="109"/>
    </row>
    <row r="246" spans="2:13" s="160" customFormat="1" ht="16.05" customHeight="1" x14ac:dyDescent="0.25">
      <c r="B246" s="109"/>
      <c r="C246" s="109"/>
      <c r="D246" s="109"/>
      <c r="E246" s="201"/>
      <c r="F246" s="109"/>
      <c r="G246" s="109"/>
      <c r="H246" s="109"/>
      <c r="I246" s="201"/>
      <c r="J246" s="205"/>
      <c r="L246" s="109"/>
      <c r="M246" s="109"/>
    </row>
    <row r="247" spans="2:13" s="160" customFormat="1" ht="16.05" customHeight="1" x14ac:dyDescent="0.25">
      <c r="B247" s="109"/>
      <c r="C247" s="109"/>
      <c r="D247" s="109"/>
      <c r="E247" s="201"/>
      <c r="F247" s="109"/>
      <c r="G247" s="109"/>
      <c r="H247" s="109"/>
      <c r="I247" s="201"/>
      <c r="J247" s="205"/>
      <c r="L247" s="109"/>
      <c r="M247" s="109"/>
    </row>
    <row r="248" spans="2:13" s="160" customFormat="1" ht="16.05" customHeight="1" x14ac:dyDescent="0.25">
      <c r="B248" s="109"/>
      <c r="C248" s="109"/>
      <c r="D248" s="109"/>
      <c r="E248" s="201"/>
      <c r="F248" s="109"/>
      <c r="G248" s="109"/>
      <c r="H248" s="109"/>
      <c r="I248" s="201"/>
      <c r="J248" s="205"/>
      <c r="L248" s="109"/>
      <c r="M248" s="109"/>
    </row>
    <row r="249" spans="2:13" s="160" customFormat="1" ht="16.05" customHeight="1" x14ac:dyDescent="0.25">
      <c r="B249" s="109"/>
      <c r="C249" s="109"/>
      <c r="D249" s="109"/>
      <c r="E249" s="201"/>
      <c r="F249" s="109"/>
      <c r="G249" s="109"/>
      <c r="H249" s="109"/>
      <c r="I249" s="201"/>
      <c r="J249" s="205"/>
      <c r="L249" s="109"/>
      <c r="M249" s="109"/>
    </row>
    <row r="250" spans="2:13" s="160" customFormat="1" ht="16.05" customHeight="1" x14ac:dyDescent="0.25">
      <c r="B250" s="109"/>
      <c r="C250" s="109"/>
      <c r="D250" s="109"/>
      <c r="E250" s="201"/>
      <c r="F250" s="109"/>
      <c r="G250" s="109"/>
      <c r="H250" s="109"/>
      <c r="I250" s="201"/>
      <c r="J250" s="205"/>
      <c r="L250" s="109"/>
      <c r="M250" s="109"/>
    </row>
    <row r="251" spans="2:13" s="160" customFormat="1" ht="16.05" customHeight="1" x14ac:dyDescent="0.25">
      <c r="B251" s="109"/>
      <c r="C251" s="109"/>
      <c r="D251" s="109"/>
      <c r="E251" s="201"/>
      <c r="F251" s="109"/>
      <c r="G251" s="109"/>
      <c r="H251" s="109"/>
      <c r="I251" s="201"/>
      <c r="J251" s="205"/>
      <c r="L251" s="109"/>
      <c r="M251" s="109"/>
    </row>
    <row r="252" spans="2:13" s="160" customFormat="1" ht="16.05" customHeight="1" x14ac:dyDescent="0.25">
      <c r="B252" s="109"/>
      <c r="C252" s="109"/>
      <c r="D252" s="109"/>
      <c r="E252" s="201"/>
      <c r="F252" s="109"/>
      <c r="G252" s="109"/>
      <c r="H252" s="109"/>
      <c r="I252" s="201"/>
      <c r="J252" s="205"/>
      <c r="L252" s="109"/>
      <c r="M252" s="109"/>
    </row>
    <row r="253" spans="2:13" s="160" customFormat="1" ht="16.05" customHeight="1" x14ac:dyDescent="0.25">
      <c r="B253" s="109"/>
      <c r="C253" s="109"/>
      <c r="D253" s="109"/>
      <c r="E253" s="201"/>
      <c r="F253" s="109"/>
      <c r="G253" s="109"/>
      <c r="H253" s="109"/>
      <c r="I253" s="201"/>
      <c r="J253" s="205"/>
      <c r="L253" s="109"/>
      <c r="M253" s="109"/>
    </row>
    <row r="254" spans="2:13" s="160" customFormat="1" ht="16.05" customHeight="1" x14ac:dyDescent="0.25">
      <c r="B254" s="109"/>
      <c r="C254" s="109"/>
      <c r="D254" s="109"/>
      <c r="E254" s="201"/>
      <c r="F254" s="109"/>
      <c r="G254" s="109"/>
      <c r="H254" s="109"/>
      <c r="I254" s="201"/>
      <c r="J254" s="205"/>
      <c r="L254" s="109"/>
      <c r="M254" s="109"/>
    </row>
    <row r="255" spans="2:13" s="160" customFormat="1" ht="16.05" customHeight="1" x14ac:dyDescent="0.25">
      <c r="B255" s="109"/>
      <c r="C255" s="109"/>
      <c r="D255" s="109"/>
      <c r="E255" s="201"/>
      <c r="F255" s="109"/>
      <c r="G255" s="109"/>
      <c r="H255" s="109"/>
      <c r="I255" s="201"/>
      <c r="J255" s="205"/>
      <c r="L255" s="109"/>
      <c r="M255" s="109"/>
    </row>
    <row r="256" spans="2:13" s="160" customFormat="1" ht="16.05" customHeight="1" x14ac:dyDescent="0.25">
      <c r="B256" s="109"/>
      <c r="C256" s="109"/>
      <c r="D256" s="109"/>
      <c r="E256" s="201"/>
      <c r="F256" s="109"/>
      <c r="G256" s="109"/>
      <c r="H256" s="109"/>
      <c r="I256" s="201"/>
      <c r="J256" s="205"/>
      <c r="L256" s="109"/>
      <c r="M256" s="109"/>
    </row>
    <row r="257" spans="2:13" s="160" customFormat="1" ht="16.05" customHeight="1" x14ac:dyDescent="0.25">
      <c r="B257" s="109"/>
      <c r="C257" s="109"/>
      <c r="D257" s="109"/>
      <c r="E257" s="201"/>
      <c r="F257" s="109"/>
      <c r="G257" s="109"/>
      <c r="H257" s="109"/>
      <c r="I257" s="201"/>
      <c r="J257" s="205"/>
      <c r="L257" s="109"/>
      <c r="M257" s="109"/>
    </row>
    <row r="258" spans="2:13" s="160" customFormat="1" ht="16.05" customHeight="1" x14ac:dyDescent="0.25">
      <c r="B258" s="109"/>
      <c r="C258" s="109"/>
      <c r="D258" s="109"/>
      <c r="E258" s="201"/>
      <c r="F258" s="109"/>
      <c r="G258" s="109"/>
      <c r="H258" s="109"/>
      <c r="I258" s="201"/>
      <c r="J258" s="205"/>
      <c r="L258" s="109"/>
      <c r="M258" s="109"/>
    </row>
    <row r="259" spans="2:13" s="160" customFormat="1" ht="16.05" customHeight="1" x14ac:dyDescent="0.25">
      <c r="B259" s="109"/>
      <c r="C259" s="109"/>
      <c r="D259" s="109"/>
      <c r="E259" s="201"/>
      <c r="F259" s="109"/>
      <c r="G259" s="109"/>
      <c r="H259" s="109"/>
      <c r="I259" s="201"/>
      <c r="J259" s="205"/>
      <c r="L259" s="109"/>
      <c r="M259" s="109"/>
    </row>
    <row r="260" spans="2:13" s="160" customFormat="1" ht="16.05" customHeight="1" x14ac:dyDescent="0.25">
      <c r="B260" s="109"/>
      <c r="C260" s="109"/>
      <c r="D260" s="109"/>
      <c r="E260" s="201"/>
      <c r="F260" s="109"/>
      <c r="G260" s="109"/>
      <c r="H260" s="109"/>
      <c r="I260" s="201"/>
      <c r="J260" s="205"/>
      <c r="L260" s="109"/>
      <c r="M260" s="109"/>
    </row>
    <row r="261" spans="2:13" s="160" customFormat="1" ht="16.05" customHeight="1" x14ac:dyDescent="0.25">
      <c r="B261" s="109"/>
      <c r="C261" s="109"/>
      <c r="D261" s="109"/>
      <c r="E261" s="201"/>
      <c r="F261" s="109"/>
      <c r="G261" s="109"/>
      <c r="H261" s="109"/>
      <c r="I261" s="201"/>
      <c r="J261" s="205"/>
      <c r="L261" s="109"/>
      <c r="M261" s="109"/>
    </row>
    <row r="262" spans="2:13" s="160" customFormat="1" ht="16.05" customHeight="1" x14ac:dyDescent="0.25">
      <c r="B262" s="109"/>
      <c r="C262" s="109"/>
      <c r="D262" s="109"/>
      <c r="E262" s="201"/>
      <c r="F262" s="109"/>
      <c r="G262" s="109"/>
      <c r="H262" s="109"/>
      <c r="I262" s="201"/>
      <c r="J262" s="205"/>
      <c r="L262" s="109"/>
      <c r="M262" s="109"/>
    </row>
    <row r="263" spans="2:13" s="160" customFormat="1" ht="16.05" customHeight="1" x14ac:dyDescent="0.25">
      <c r="B263" s="109"/>
      <c r="C263" s="109"/>
      <c r="D263" s="109"/>
      <c r="E263" s="201"/>
      <c r="F263" s="109"/>
      <c r="G263" s="109"/>
      <c r="H263" s="109"/>
      <c r="I263" s="201"/>
      <c r="J263" s="205"/>
      <c r="L263" s="109"/>
      <c r="M263" s="109"/>
    </row>
    <row r="264" spans="2:13" s="160" customFormat="1" ht="16.05" customHeight="1" x14ac:dyDescent="0.25">
      <c r="B264" s="109"/>
      <c r="C264" s="109"/>
      <c r="D264" s="109"/>
      <c r="E264" s="201"/>
      <c r="F264" s="109"/>
      <c r="G264" s="109"/>
      <c r="H264" s="109"/>
      <c r="I264" s="201"/>
      <c r="J264" s="205"/>
      <c r="L264" s="109"/>
      <c r="M264" s="109"/>
    </row>
    <row r="265" spans="2:13" s="160" customFormat="1" ht="16.05" customHeight="1" x14ac:dyDescent="0.25">
      <c r="B265" s="109"/>
      <c r="C265" s="109"/>
      <c r="D265" s="109"/>
      <c r="E265" s="201"/>
      <c r="F265" s="109"/>
      <c r="G265" s="109"/>
      <c r="H265" s="109"/>
      <c r="I265" s="201"/>
      <c r="J265" s="205"/>
      <c r="L265" s="109"/>
      <c r="M265" s="109"/>
    </row>
    <row r="266" spans="2:13" s="160" customFormat="1" ht="16.05" customHeight="1" x14ac:dyDescent="0.25">
      <c r="B266" s="109"/>
      <c r="C266" s="109"/>
      <c r="D266" s="109"/>
      <c r="E266" s="201"/>
      <c r="F266" s="109"/>
      <c r="G266" s="109"/>
      <c r="H266" s="109"/>
      <c r="I266" s="201"/>
      <c r="J266" s="205"/>
      <c r="L266" s="109"/>
      <c r="M266" s="109"/>
    </row>
    <row r="267" spans="2:13" s="160" customFormat="1" ht="16.05" customHeight="1" x14ac:dyDescent="0.25">
      <c r="B267" s="109"/>
      <c r="C267" s="109"/>
      <c r="D267" s="109"/>
      <c r="E267" s="201"/>
      <c r="F267" s="109"/>
      <c r="G267" s="109"/>
      <c r="H267" s="109"/>
      <c r="I267" s="201"/>
      <c r="J267" s="205"/>
      <c r="L267" s="109"/>
      <c r="M267" s="109"/>
    </row>
    <row r="268" spans="2:13" s="160" customFormat="1" ht="16.05" customHeight="1" x14ac:dyDescent="0.25">
      <c r="B268" s="109"/>
      <c r="C268" s="109"/>
      <c r="D268" s="109"/>
      <c r="E268" s="201"/>
      <c r="F268" s="109"/>
      <c r="G268" s="109"/>
      <c r="H268" s="109"/>
      <c r="I268" s="201"/>
      <c r="J268" s="205"/>
      <c r="L268" s="109"/>
      <c r="M268" s="109"/>
    </row>
    <row r="269" spans="2:13" s="160" customFormat="1" ht="16.05" customHeight="1" x14ac:dyDescent="0.25">
      <c r="B269" s="109"/>
      <c r="C269" s="109"/>
      <c r="D269" s="109"/>
      <c r="E269" s="201"/>
      <c r="F269" s="109"/>
      <c r="G269" s="109"/>
      <c r="H269" s="109"/>
      <c r="I269" s="201"/>
      <c r="J269" s="205"/>
      <c r="L269" s="109"/>
      <c r="M269" s="109"/>
    </row>
    <row r="270" spans="2:13" s="160" customFormat="1" ht="16.05" customHeight="1" x14ac:dyDescent="0.25">
      <c r="B270" s="109"/>
      <c r="C270" s="109"/>
      <c r="D270" s="109"/>
      <c r="E270" s="201"/>
      <c r="F270" s="109"/>
      <c r="G270" s="109"/>
      <c r="H270" s="109"/>
      <c r="I270" s="201"/>
      <c r="J270" s="205"/>
      <c r="L270" s="109"/>
      <c r="M270" s="109"/>
    </row>
    <row r="271" spans="2:13" s="160" customFormat="1" ht="16.05" customHeight="1" x14ac:dyDescent="0.25">
      <c r="B271" s="109"/>
      <c r="C271" s="109"/>
      <c r="D271" s="109"/>
      <c r="E271" s="201"/>
      <c r="F271" s="109"/>
      <c r="G271" s="109"/>
      <c r="H271" s="109"/>
      <c r="I271" s="201"/>
      <c r="J271" s="205"/>
      <c r="L271" s="109"/>
      <c r="M271" s="109"/>
    </row>
    <row r="272" spans="2:13" s="160" customFormat="1" ht="16.05" customHeight="1" x14ac:dyDescent="0.25">
      <c r="B272" s="109"/>
      <c r="C272" s="109"/>
      <c r="D272" s="109"/>
      <c r="E272" s="201"/>
      <c r="F272" s="109"/>
      <c r="G272" s="109"/>
      <c r="H272" s="109"/>
      <c r="I272" s="201"/>
      <c r="J272" s="205"/>
      <c r="L272" s="109"/>
      <c r="M272" s="109"/>
    </row>
    <row r="273" spans="2:13" s="160" customFormat="1" ht="16.05" customHeight="1" x14ac:dyDescent="0.25">
      <c r="B273" s="109"/>
      <c r="C273" s="109"/>
      <c r="D273" s="109"/>
      <c r="E273" s="201"/>
      <c r="F273" s="109"/>
      <c r="G273" s="109"/>
      <c r="H273" s="109"/>
      <c r="I273" s="201"/>
      <c r="J273" s="205"/>
      <c r="L273" s="109"/>
      <c r="M273" s="109"/>
    </row>
    <row r="274" spans="2:13" s="160" customFormat="1" ht="16.05" customHeight="1" x14ac:dyDescent="0.25">
      <c r="B274" s="109"/>
      <c r="C274" s="109"/>
      <c r="D274" s="109"/>
      <c r="E274" s="201"/>
      <c r="F274" s="109"/>
      <c r="G274" s="109"/>
      <c r="H274" s="109"/>
      <c r="I274" s="201"/>
      <c r="J274" s="205"/>
      <c r="L274" s="109"/>
      <c r="M274" s="109"/>
    </row>
    <row r="275" spans="2:13" s="160" customFormat="1" ht="16.05" customHeight="1" x14ac:dyDescent="0.25">
      <c r="B275" s="109"/>
      <c r="C275" s="109"/>
      <c r="D275" s="109"/>
      <c r="E275" s="201"/>
      <c r="F275" s="109"/>
      <c r="G275" s="109"/>
      <c r="H275" s="109"/>
      <c r="I275" s="201"/>
      <c r="J275" s="205"/>
      <c r="L275" s="109"/>
      <c r="M275" s="109"/>
    </row>
    <row r="276" spans="2:13" s="160" customFormat="1" ht="16.05" customHeight="1" x14ac:dyDescent="0.25">
      <c r="B276" s="109"/>
      <c r="C276" s="109"/>
      <c r="D276" s="109"/>
      <c r="E276" s="201"/>
      <c r="F276" s="109"/>
      <c r="G276" s="109"/>
      <c r="H276" s="109"/>
      <c r="I276" s="201"/>
      <c r="J276" s="205"/>
      <c r="L276" s="109"/>
      <c r="M276" s="109"/>
    </row>
    <row r="277" spans="2:13" s="160" customFormat="1" ht="16.05" customHeight="1" x14ac:dyDescent="0.25">
      <c r="B277" s="109"/>
      <c r="C277" s="109"/>
      <c r="D277" s="109"/>
      <c r="E277" s="201"/>
      <c r="F277" s="109"/>
      <c r="G277" s="109"/>
      <c r="H277" s="109"/>
      <c r="I277" s="201"/>
      <c r="J277" s="205"/>
      <c r="L277" s="109"/>
      <c r="M277" s="109"/>
    </row>
    <row r="278" spans="2:13" s="160" customFormat="1" ht="16.05" customHeight="1" x14ac:dyDescent="0.25">
      <c r="B278" s="109"/>
      <c r="C278" s="109"/>
      <c r="D278" s="109"/>
      <c r="E278" s="201"/>
      <c r="F278" s="109"/>
      <c r="G278" s="109"/>
      <c r="H278" s="109"/>
      <c r="I278" s="201"/>
      <c r="J278" s="205"/>
      <c r="L278" s="109"/>
      <c r="M278" s="109"/>
    </row>
    <row r="279" spans="2:13" s="160" customFormat="1" ht="16.05" customHeight="1" x14ac:dyDescent="0.25">
      <c r="B279" s="109"/>
      <c r="C279" s="109"/>
      <c r="D279" s="109"/>
      <c r="E279" s="201"/>
      <c r="F279" s="109"/>
      <c r="G279" s="109"/>
      <c r="H279" s="109"/>
      <c r="I279" s="201"/>
      <c r="J279" s="205"/>
      <c r="L279" s="109"/>
      <c r="M279" s="109"/>
    </row>
    <row r="280" spans="2:13" s="160" customFormat="1" ht="16.05" customHeight="1" x14ac:dyDescent="0.25">
      <c r="B280" s="109"/>
      <c r="C280" s="109"/>
      <c r="D280" s="109"/>
      <c r="E280" s="201"/>
      <c r="F280" s="109"/>
      <c r="G280" s="109"/>
      <c r="H280" s="109"/>
      <c r="I280" s="201"/>
      <c r="J280" s="205"/>
      <c r="L280" s="109"/>
      <c r="M280" s="109"/>
    </row>
    <row r="281" spans="2:13" s="160" customFormat="1" ht="16.05" customHeight="1" x14ac:dyDescent="0.25">
      <c r="B281" s="109"/>
      <c r="C281" s="109"/>
      <c r="D281" s="109"/>
      <c r="E281" s="201"/>
      <c r="F281" s="109"/>
      <c r="G281" s="109"/>
      <c r="H281" s="109"/>
      <c r="I281" s="201"/>
      <c r="J281" s="205"/>
      <c r="L281" s="109"/>
      <c r="M281" s="109"/>
    </row>
    <row r="282" spans="2:13" s="160" customFormat="1" ht="16.05" customHeight="1" x14ac:dyDescent="0.25">
      <c r="B282" s="109"/>
      <c r="C282" s="109"/>
      <c r="D282" s="109"/>
      <c r="E282" s="201"/>
      <c r="F282" s="109"/>
      <c r="G282" s="109"/>
      <c r="H282" s="109"/>
      <c r="I282" s="201"/>
      <c r="J282" s="205"/>
      <c r="L282" s="109"/>
      <c r="M282" s="109"/>
    </row>
    <row r="283" spans="2:13" s="160" customFormat="1" ht="16.05" customHeight="1" x14ac:dyDescent="0.25">
      <c r="B283" s="109"/>
      <c r="C283" s="109"/>
      <c r="D283" s="109"/>
      <c r="E283" s="201"/>
      <c r="F283" s="109"/>
      <c r="G283" s="109"/>
      <c r="H283" s="109"/>
      <c r="I283" s="201"/>
      <c r="J283" s="205"/>
      <c r="L283" s="109"/>
      <c r="M283" s="109"/>
    </row>
    <row r="284" spans="2:13" s="160" customFormat="1" ht="16.05" customHeight="1" x14ac:dyDescent="0.25">
      <c r="B284" s="109"/>
      <c r="C284" s="109"/>
      <c r="D284" s="109"/>
      <c r="E284" s="201"/>
      <c r="F284" s="109"/>
      <c r="G284" s="109"/>
      <c r="H284" s="109"/>
      <c r="I284" s="201"/>
      <c r="J284" s="205"/>
      <c r="L284" s="109"/>
      <c r="M284" s="109"/>
    </row>
    <row r="285" spans="2:13" s="160" customFormat="1" ht="16.05" customHeight="1" x14ac:dyDescent="0.25">
      <c r="B285" s="109"/>
      <c r="C285" s="109"/>
      <c r="D285" s="109"/>
      <c r="E285" s="201"/>
      <c r="F285" s="109"/>
      <c r="G285" s="109"/>
      <c r="H285" s="109"/>
      <c r="I285" s="201"/>
      <c r="J285" s="205"/>
      <c r="L285" s="109"/>
      <c r="M285" s="109"/>
    </row>
    <row r="286" spans="2:13" s="160" customFormat="1" ht="16.05" customHeight="1" x14ac:dyDescent="0.25">
      <c r="B286" s="109"/>
      <c r="C286" s="109"/>
      <c r="D286" s="109"/>
      <c r="E286" s="201"/>
      <c r="F286" s="109"/>
      <c r="G286" s="109"/>
      <c r="H286" s="109"/>
      <c r="I286" s="201"/>
      <c r="J286" s="205"/>
      <c r="L286" s="109"/>
      <c r="M286" s="109"/>
    </row>
    <row r="287" spans="2:13" s="160" customFormat="1" ht="16.05" customHeight="1" x14ac:dyDescent="0.25">
      <c r="B287" s="109"/>
      <c r="C287" s="109"/>
      <c r="D287" s="109"/>
      <c r="E287" s="201"/>
      <c r="F287" s="109"/>
      <c r="G287" s="109"/>
      <c r="H287" s="109"/>
      <c r="I287" s="201"/>
      <c r="J287" s="205"/>
      <c r="L287" s="109"/>
      <c r="M287" s="109"/>
    </row>
    <row r="288" spans="2:13" s="160" customFormat="1" ht="16.05" customHeight="1" x14ac:dyDescent="0.25">
      <c r="B288" s="109"/>
      <c r="C288" s="109"/>
      <c r="D288" s="109"/>
      <c r="E288" s="201"/>
      <c r="F288" s="109"/>
      <c r="G288" s="109"/>
      <c r="H288" s="109"/>
      <c r="I288" s="201"/>
      <c r="J288" s="205"/>
      <c r="L288" s="109"/>
      <c r="M288" s="109"/>
    </row>
    <row r="289" spans="2:13" s="160" customFormat="1" ht="16.05" customHeight="1" x14ac:dyDescent="0.25">
      <c r="B289" s="109"/>
      <c r="C289" s="109"/>
      <c r="D289" s="109"/>
      <c r="E289" s="201"/>
      <c r="F289" s="109"/>
      <c r="G289" s="109"/>
      <c r="H289" s="109"/>
      <c r="I289" s="201"/>
      <c r="J289" s="205"/>
      <c r="L289" s="109"/>
      <c r="M289" s="109"/>
    </row>
    <row r="290" spans="2:13" s="160" customFormat="1" ht="16.05" customHeight="1" x14ac:dyDescent="0.25">
      <c r="B290" s="109"/>
      <c r="C290" s="109"/>
      <c r="D290" s="109"/>
      <c r="E290" s="201"/>
      <c r="F290" s="109"/>
      <c r="G290" s="109"/>
      <c r="H290" s="109"/>
      <c r="I290" s="201"/>
      <c r="J290" s="205"/>
      <c r="L290" s="109"/>
      <c r="M290" s="109"/>
    </row>
    <row r="291" spans="2:13" s="160" customFormat="1" ht="16.05" customHeight="1" x14ac:dyDescent="0.25">
      <c r="B291" s="109"/>
      <c r="C291" s="109"/>
      <c r="D291" s="109"/>
      <c r="E291" s="201"/>
      <c r="F291" s="109"/>
      <c r="G291" s="109"/>
      <c r="H291" s="109"/>
      <c r="I291" s="201"/>
      <c r="J291" s="205"/>
      <c r="L291" s="109"/>
      <c r="M291" s="109"/>
    </row>
    <row r="292" spans="2:13" s="160" customFormat="1" ht="16.05" customHeight="1" x14ac:dyDescent="0.25">
      <c r="B292" s="109"/>
      <c r="C292" s="109"/>
      <c r="D292" s="109"/>
      <c r="E292" s="201"/>
      <c r="F292" s="109"/>
      <c r="G292" s="109"/>
      <c r="H292" s="109"/>
      <c r="I292" s="201"/>
      <c r="J292" s="205"/>
      <c r="L292" s="109"/>
      <c r="M292" s="109"/>
    </row>
    <row r="293" spans="2:13" s="160" customFormat="1" ht="16.05" customHeight="1" x14ac:dyDescent="0.25">
      <c r="B293" s="109"/>
      <c r="C293" s="109"/>
      <c r="D293" s="109"/>
      <c r="E293" s="201"/>
      <c r="F293" s="109"/>
      <c r="G293" s="109"/>
      <c r="H293" s="109"/>
      <c r="I293" s="201"/>
      <c r="J293" s="205"/>
      <c r="L293" s="109"/>
      <c r="M293" s="109"/>
    </row>
    <row r="294" spans="2:13" s="160" customFormat="1" ht="16.05" customHeight="1" x14ac:dyDescent="0.25">
      <c r="B294" s="109"/>
      <c r="C294" s="109"/>
      <c r="D294" s="109"/>
      <c r="E294" s="201"/>
      <c r="F294" s="109"/>
      <c r="G294" s="109"/>
      <c r="H294" s="109"/>
      <c r="I294" s="201"/>
      <c r="J294" s="205"/>
      <c r="L294" s="109"/>
      <c r="M294" s="109"/>
    </row>
    <row r="295" spans="2:13" s="160" customFormat="1" ht="16.05" customHeight="1" x14ac:dyDescent="0.25">
      <c r="B295" s="109"/>
      <c r="C295" s="109"/>
      <c r="D295" s="109"/>
      <c r="E295" s="201"/>
      <c r="F295" s="109"/>
      <c r="G295" s="109"/>
      <c r="H295" s="109"/>
      <c r="I295" s="201"/>
      <c r="J295" s="205"/>
      <c r="L295" s="109"/>
      <c r="M295" s="109"/>
    </row>
    <row r="296" spans="2:13" s="160" customFormat="1" ht="16.05" customHeight="1" x14ac:dyDescent="0.25">
      <c r="B296" s="109"/>
      <c r="C296" s="109"/>
      <c r="D296" s="109"/>
      <c r="E296" s="201"/>
      <c r="F296" s="109"/>
      <c r="G296" s="109"/>
      <c r="H296" s="109"/>
      <c r="I296" s="201"/>
      <c r="J296" s="205"/>
      <c r="L296" s="109"/>
      <c r="M296" s="109"/>
    </row>
    <row r="297" spans="2:13" s="160" customFormat="1" ht="16.05" customHeight="1" x14ac:dyDescent="0.25">
      <c r="B297" s="109"/>
      <c r="C297" s="109"/>
      <c r="D297" s="109"/>
      <c r="E297" s="201"/>
      <c r="F297" s="109"/>
      <c r="G297" s="109"/>
      <c r="H297" s="109"/>
      <c r="I297" s="201"/>
      <c r="J297" s="205"/>
      <c r="L297" s="109"/>
      <c r="M297" s="109"/>
    </row>
    <row r="298" spans="2:13" s="160" customFormat="1" ht="16.05" customHeight="1" x14ac:dyDescent="0.25">
      <c r="B298" s="109"/>
      <c r="C298" s="109"/>
      <c r="D298" s="109"/>
      <c r="E298" s="201"/>
      <c r="F298" s="109"/>
      <c r="G298" s="109"/>
      <c r="H298" s="109"/>
      <c r="I298" s="201"/>
      <c r="J298" s="205"/>
      <c r="L298" s="109"/>
      <c r="M298" s="109"/>
    </row>
    <row r="299" spans="2:13" s="160" customFormat="1" ht="16.05" customHeight="1" x14ac:dyDescent="0.25">
      <c r="B299" s="109"/>
      <c r="C299" s="109"/>
      <c r="D299" s="109"/>
      <c r="E299" s="201"/>
      <c r="F299" s="109"/>
      <c r="G299" s="109"/>
      <c r="H299" s="109"/>
      <c r="I299" s="201"/>
      <c r="J299" s="205"/>
      <c r="L299" s="109"/>
      <c r="M299" s="109"/>
    </row>
    <row r="300" spans="2:13" s="160" customFormat="1" ht="16.05" customHeight="1" x14ac:dyDescent="0.25">
      <c r="B300" s="109"/>
      <c r="C300" s="109"/>
      <c r="D300" s="109"/>
      <c r="E300" s="201"/>
      <c r="F300" s="109"/>
      <c r="G300" s="109"/>
      <c r="H300" s="109"/>
      <c r="I300" s="201"/>
      <c r="J300" s="205"/>
      <c r="L300" s="109"/>
      <c r="M300" s="109"/>
    </row>
    <row r="301" spans="2:13" s="160" customFormat="1" ht="16.05" customHeight="1" x14ac:dyDescent="0.25">
      <c r="B301" s="109"/>
      <c r="C301" s="109"/>
      <c r="D301" s="109"/>
      <c r="E301" s="201"/>
      <c r="F301" s="109"/>
      <c r="G301" s="109"/>
      <c r="H301" s="109"/>
      <c r="I301" s="201"/>
      <c r="J301" s="205"/>
      <c r="L301" s="109"/>
      <c r="M301" s="109"/>
    </row>
    <row r="302" spans="2:13" s="160" customFormat="1" ht="16.05" customHeight="1" x14ac:dyDescent="0.25">
      <c r="B302" s="109"/>
      <c r="C302" s="109"/>
      <c r="D302" s="109"/>
      <c r="E302" s="201"/>
      <c r="F302" s="109"/>
      <c r="G302" s="109"/>
      <c r="H302" s="109"/>
      <c r="I302" s="201"/>
      <c r="J302" s="205"/>
      <c r="L302" s="109"/>
      <c r="M302" s="109"/>
    </row>
    <row r="303" spans="2:13" s="160" customFormat="1" ht="16.05" customHeight="1" x14ac:dyDescent="0.25">
      <c r="B303" s="109"/>
      <c r="C303" s="109"/>
      <c r="D303" s="109"/>
      <c r="E303" s="201"/>
      <c r="F303" s="109"/>
      <c r="G303" s="109"/>
      <c r="H303" s="109"/>
      <c r="I303" s="201"/>
      <c r="J303" s="205"/>
      <c r="L303" s="109"/>
      <c r="M303" s="109"/>
    </row>
    <row r="304" spans="2:13" s="160" customFormat="1" ht="16.05" customHeight="1" x14ac:dyDescent="0.25">
      <c r="B304" s="109"/>
      <c r="C304" s="109"/>
      <c r="D304" s="109"/>
      <c r="E304" s="201"/>
      <c r="F304" s="109"/>
      <c r="G304" s="109"/>
      <c r="H304" s="109"/>
      <c r="I304" s="201"/>
      <c r="J304" s="205"/>
      <c r="L304" s="109"/>
      <c r="M304" s="109"/>
    </row>
    <row r="305" spans="2:13" s="160" customFormat="1" ht="16.05" customHeight="1" x14ac:dyDescent="0.25">
      <c r="B305" s="109"/>
      <c r="C305" s="109"/>
      <c r="D305" s="109"/>
      <c r="E305" s="201"/>
      <c r="F305" s="109"/>
      <c r="G305" s="109"/>
      <c r="H305" s="109"/>
      <c r="I305" s="201"/>
      <c r="J305" s="205"/>
      <c r="L305" s="109"/>
      <c r="M305" s="109"/>
    </row>
    <row r="306" spans="2:13" s="160" customFormat="1" ht="16.05" customHeight="1" x14ac:dyDescent="0.25">
      <c r="B306" s="109"/>
      <c r="C306" s="109"/>
      <c r="D306" s="109"/>
      <c r="E306" s="201"/>
      <c r="F306" s="109"/>
      <c r="G306" s="109"/>
      <c r="H306" s="109"/>
      <c r="I306" s="201"/>
      <c r="J306" s="205"/>
      <c r="L306" s="109"/>
      <c r="M306" s="109"/>
    </row>
    <row r="307" spans="2:13" s="160" customFormat="1" ht="16.05" customHeight="1" x14ac:dyDescent="0.25">
      <c r="B307" s="109"/>
      <c r="C307" s="109"/>
      <c r="D307" s="109"/>
      <c r="E307" s="201"/>
      <c r="F307" s="109"/>
      <c r="G307" s="109"/>
      <c r="H307" s="109"/>
      <c r="I307" s="201"/>
      <c r="J307" s="205"/>
      <c r="L307" s="109"/>
      <c r="M307" s="109"/>
    </row>
    <row r="308" spans="2:13" s="160" customFormat="1" ht="16.05" customHeight="1" x14ac:dyDescent="0.25">
      <c r="B308" s="109"/>
      <c r="C308" s="109"/>
      <c r="D308" s="109"/>
      <c r="E308" s="201"/>
      <c r="F308" s="109"/>
      <c r="G308" s="109"/>
      <c r="H308" s="109"/>
      <c r="I308" s="201"/>
      <c r="J308" s="205"/>
      <c r="L308" s="109"/>
      <c r="M308" s="109"/>
    </row>
    <row r="309" spans="2:13" s="160" customFormat="1" ht="16.05" customHeight="1" x14ac:dyDescent="0.25">
      <c r="B309" s="109"/>
      <c r="C309" s="109"/>
      <c r="D309" s="109"/>
      <c r="E309" s="201"/>
      <c r="F309" s="109"/>
      <c r="G309" s="109"/>
      <c r="H309" s="109"/>
      <c r="I309" s="201"/>
      <c r="J309" s="205"/>
      <c r="L309" s="109"/>
      <c r="M309" s="109"/>
    </row>
    <row r="310" spans="2:13" s="160" customFormat="1" ht="16.05" customHeight="1" x14ac:dyDescent="0.25">
      <c r="B310" s="109"/>
      <c r="C310" s="109"/>
      <c r="D310" s="109"/>
      <c r="E310" s="201"/>
      <c r="F310" s="109"/>
      <c r="G310" s="109"/>
      <c r="H310" s="109"/>
      <c r="I310" s="201"/>
      <c r="J310" s="205"/>
      <c r="L310" s="109"/>
      <c r="M310" s="109"/>
    </row>
    <row r="311" spans="2:13" s="160" customFormat="1" ht="16.05" customHeight="1" x14ac:dyDescent="0.25">
      <c r="B311" s="109"/>
      <c r="C311" s="109"/>
      <c r="D311" s="109"/>
      <c r="E311" s="201"/>
      <c r="F311" s="109"/>
      <c r="G311" s="109"/>
      <c r="H311" s="109"/>
      <c r="I311" s="201"/>
      <c r="J311" s="205"/>
      <c r="L311" s="109"/>
      <c r="M311" s="109"/>
    </row>
    <row r="312" spans="2:13" s="160" customFormat="1" ht="16.05" customHeight="1" x14ac:dyDescent="0.25">
      <c r="B312" s="109"/>
      <c r="C312" s="109"/>
      <c r="D312" s="109"/>
      <c r="E312" s="201"/>
      <c r="F312" s="109"/>
      <c r="G312" s="109"/>
      <c r="H312" s="109"/>
      <c r="I312" s="201"/>
      <c r="J312" s="205"/>
      <c r="L312" s="109"/>
      <c r="M312" s="109"/>
    </row>
    <row r="313" spans="2:13" s="160" customFormat="1" ht="16.05" customHeight="1" x14ac:dyDescent="0.25">
      <c r="B313" s="109"/>
      <c r="C313" s="109"/>
      <c r="D313" s="109"/>
      <c r="E313" s="201"/>
      <c r="F313" s="109"/>
      <c r="G313" s="109"/>
      <c r="H313" s="109"/>
      <c r="I313" s="201"/>
      <c r="J313" s="205"/>
      <c r="L313" s="109"/>
      <c r="M313" s="109"/>
    </row>
    <row r="314" spans="2:13" s="160" customFormat="1" ht="16.05" customHeight="1" x14ac:dyDescent="0.25">
      <c r="B314" s="109"/>
      <c r="C314" s="109"/>
      <c r="D314" s="109"/>
      <c r="E314" s="201"/>
      <c r="F314" s="109"/>
      <c r="G314" s="109"/>
      <c r="H314" s="109"/>
      <c r="I314" s="201"/>
      <c r="J314" s="205"/>
      <c r="L314" s="109"/>
      <c r="M314" s="109"/>
    </row>
    <row r="315" spans="2:13" s="160" customFormat="1" ht="16.05" customHeight="1" x14ac:dyDescent="0.25">
      <c r="B315" s="109"/>
      <c r="C315" s="109"/>
      <c r="D315" s="109"/>
      <c r="E315" s="201"/>
      <c r="F315" s="109"/>
      <c r="G315" s="109"/>
      <c r="H315" s="109"/>
      <c r="I315" s="201"/>
      <c r="J315" s="205"/>
      <c r="L315" s="109"/>
      <c r="M315" s="109"/>
    </row>
    <row r="316" spans="2:13" s="160" customFormat="1" ht="16.05" customHeight="1" x14ac:dyDescent="0.25">
      <c r="B316" s="109"/>
      <c r="C316" s="109"/>
      <c r="D316" s="109"/>
      <c r="E316" s="201"/>
      <c r="F316" s="109"/>
      <c r="G316" s="109"/>
      <c r="H316" s="109"/>
      <c r="I316" s="201"/>
      <c r="J316" s="205"/>
      <c r="L316" s="109"/>
      <c r="M316" s="109"/>
    </row>
    <row r="317" spans="2:13" s="160" customFormat="1" ht="16.05" customHeight="1" x14ac:dyDescent="0.25">
      <c r="B317" s="109"/>
      <c r="C317" s="109"/>
      <c r="D317" s="109"/>
      <c r="E317" s="201"/>
      <c r="F317" s="109"/>
      <c r="G317" s="109"/>
      <c r="H317" s="109"/>
      <c r="I317" s="201"/>
      <c r="J317" s="205"/>
      <c r="L317" s="109"/>
      <c r="M317" s="109"/>
    </row>
    <row r="318" spans="2:13" s="160" customFormat="1" ht="16.05" customHeight="1" x14ac:dyDescent="0.25">
      <c r="B318" s="109"/>
      <c r="C318" s="109"/>
      <c r="D318" s="109"/>
      <c r="E318" s="201"/>
      <c r="F318" s="109"/>
      <c r="G318" s="109"/>
      <c r="H318" s="109"/>
      <c r="I318" s="201"/>
      <c r="J318" s="205"/>
      <c r="L318" s="109"/>
      <c r="M318" s="109"/>
    </row>
    <row r="319" spans="2:13" s="160" customFormat="1" ht="16.05" customHeight="1" x14ac:dyDescent="0.25">
      <c r="B319" s="109"/>
      <c r="C319" s="109"/>
      <c r="D319" s="109"/>
      <c r="E319" s="201"/>
      <c r="F319" s="109"/>
      <c r="G319" s="109"/>
      <c r="H319" s="109"/>
      <c r="I319" s="201"/>
      <c r="J319" s="205"/>
      <c r="L319" s="109"/>
      <c r="M319" s="109"/>
    </row>
    <row r="320" spans="2:13" s="160" customFormat="1" ht="16.05" customHeight="1" x14ac:dyDescent="0.25">
      <c r="B320" s="109"/>
      <c r="C320" s="109"/>
      <c r="D320" s="109"/>
      <c r="E320" s="201"/>
      <c r="F320" s="109"/>
      <c r="G320" s="109"/>
      <c r="H320" s="109"/>
      <c r="I320" s="201"/>
      <c r="J320" s="205"/>
      <c r="L320" s="109"/>
      <c r="M320" s="109"/>
    </row>
    <row r="321" spans="2:13" s="160" customFormat="1" ht="16.05" customHeight="1" x14ac:dyDescent="0.25">
      <c r="B321" s="109"/>
      <c r="C321" s="109"/>
      <c r="D321" s="109"/>
      <c r="E321" s="201"/>
      <c r="F321" s="109"/>
      <c r="G321" s="109"/>
      <c r="H321" s="109"/>
      <c r="I321" s="201"/>
      <c r="J321" s="205"/>
      <c r="L321" s="109"/>
      <c r="M321" s="109"/>
    </row>
    <row r="322" spans="2:13" s="160" customFormat="1" ht="16.05" customHeight="1" x14ac:dyDescent="0.25">
      <c r="B322" s="109"/>
      <c r="C322" s="109"/>
      <c r="D322" s="109"/>
      <c r="E322" s="201"/>
      <c r="F322" s="109"/>
      <c r="G322" s="109"/>
      <c r="H322" s="109"/>
      <c r="I322" s="201"/>
      <c r="J322" s="205"/>
      <c r="L322" s="109"/>
      <c r="M322" s="109"/>
    </row>
    <row r="323" spans="2:13" s="160" customFormat="1" ht="16.05" customHeight="1" x14ac:dyDescent="0.25">
      <c r="B323" s="109"/>
      <c r="C323" s="109"/>
      <c r="D323" s="109"/>
      <c r="E323" s="201"/>
      <c r="F323" s="109"/>
      <c r="G323" s="109"/>
      <c r="H323" s="109"/>
      <c r="I323" s="201"/>
      <c r="J323" s="205"/>
      <c r="L323" s="109"/>
      <c r="M323" s="109"/>
    </row>
    <row r="324" spans="2:13" s="160" customFormat="1" ht="16.05" customHeight="1" x14ac:dyDescent="0.25">
      <c r="B324" s="109"/>
      <c r="C324" s="109"/>
      <c r="D324" s="109"/>
      <c r="E324" s="201"/>
      <c r="F324" s="109"/>
      <c r="G324" s="109"/>
      <c r="H324" s="109"/>
      <c r="I324" s="201"/>
      <c r="J324" s="205"/>
      <c r="L324" s="109"/>
      <c r="M324" s="109"/>
    </row>
    <row r="325" spans="2:13" s="160" customFormat="1" ht="16.05" customHeight="1" x14ac:dyDescent="0.25">
      <c r="B325" s="109"/>
      <c r="C325" s="109"/>
      <c r="D325" s="109"/>
      <c r="E325" s="201"/>
      <c r="F325" s="109"/>
      <c r="G325" s="109"/>
      <c r="H325" s="109"/>
      <c r="I325" s="201"/>
      <c r="J325" s="205"/>
      <c r="L325" s="109"/>
      <c r="M325" s="109"/>
    </row>
    <row r="326" spans="2:13" s="160" customFormat="1" ht="16.05" customHeight="1" x14ac:dyDescent="0.25">
      <c r="B326" s="109"/>
      <c r="C326" s="109"/>
      <c r="D326" s="109"/>
      <c r="E326" s="201"/>
      <c r="F326" s="109"/>
      <c r="G326" s="109"/>
      <c r="H326" s="109"/>
      <c r="I326" s="201"/>
      <c r="J326" s="205"/>
      <c r="L326" s="109"/>
      <c r="M326" s="109"/>
    </row>
    <row r="327" spans="2:13" s="160" customFormat="1" ht="16.05" customHeight="1" x14ac:dyDescent="0.25">
      <c r="B327" s="109"/>
      <c r="C327" s="109"/>
      <c r="D327" s="109"/>
      <c r="E327" s="201"/>
      <c r="F327" s="109"/>
      <c r="G327" s="109"/>
      <c r="H327" s="109"/>
      <c r="I327" s="201"/>
      <c r="J327" s="205"/>
      <c r="L327" s="109"/>
      <c r="M327" s="109"/>
    </row>
    <row r="328" spans="2:13" s="160" customFormat="1" ht="16.05" customHeight="1" x14ac:dyDescent="0.25">
      <c r="B328" s="109"/>
      <c r="C328" s="109"/>
      <c r="D328" s="109"/>
      <c r="E328" s="201"/>
      <c r="F328" s="109"/>
      <c r="G328" s="109"/>
      <c r="H328" s="109"/>
      <c r="I328" s="201"/>
      <c r="J328" s="205"/>
      <c r="L328" s="109"/>
      <c r="M328" s="109"/>
    </row>
    <row r="329" spans="2:13" s="160" customFormat="1" ht="16.05" customHeight="1" x14ac:dyDescent="0.25">
      <c r="B329" s="109"/>
      <c r="C329" s="109"/>
      <c r="D329" s="109"/>
      <c r="E329" s="201"/>
      <c r="F329" s="109"/>
      <c r="G329" s="109"/>
      <c r="H329" s="109"/>
      <c r="I329" s="201"/>
      <c r="J329" s="205"/>
      <c r="L329" s="109"/>
      <c r="M329" s="109"/>
    </row>
    <row r="330" spans="2:13" s="160" customFormat="1" ht="16.05" customHeight="1" x14ac:dyDescent="0.25">
      <c r="B330" s="109"/>
      <c r="C330" s="109"/>
      <c r="D330" s="109"/>
      <c r="E330" s="201"/>
      <c r="F330" s="109"/>
      <c r="G330" s="109"/>
      <c r="H330" s="109"/>
      <c r="I330" s="201"/>
      <c r="J330" s="205"/>
      <c r="L330" s="109"/>
      <c r="M330" s="109"/>
    </row>
    <row r="331" spans="2:13" s="160" customFormat="1" ht="16.05" customHeight="1" x14ac:dyDescent="0.25">
      <c r="B331" s="109"/>
      <c r="C331" s="109"/>
      <c r="D331" s="109"/>
      <c r="E331" s="201"/>
      <c r="F331" s="109"/>
      <c r="G331" s="109"/>
      <c r="H331" s="109"/>
      <c r="I331" s="201"/>
      <c r="J331" s="205"/>
      <c r="L331" s="109"/>
      <c r="M331" s="109"/>
    </row>
    <row r="332" spans="2:13" s="160" customFormat="1" ht="16.05" customHeight="1" x14ac:dyDescent="0.25">
      <c r="B332" s="109"/>
      <c r="C332" s="109"/>
      <c r="D332" s="109"/>
      <c r="E332" s="201"/>
      <c r="F332" s="109"/>
      <c r="G332" s="109"/>
      <c r="H332" s="109"/>
      <c r="I332" s="201"/>
      <c r="J332" s="205"/>
      <c r="L332" s="109"/>
      <c r="M332" s="109"/>
    </row>
    <row r="333" spans="2:13" s="160" customFormat="1" ht="16.05" customHeight="1" x14ac:dyDescent="0.25">
      <c r="B333" s="109"/>
      <c r="C333" s="109"/>
      <c r="D333" s="109"/>
      <c r="E333" s="201"/>
      <c r="F333" s="109"/>
      <c r="G333" s="109"/>
      <c r="H333" s="109"/>
      <c r="I333" s="201"/>
      <c r="J333" s="205"/>
      <c r="L333" s="109"/>
      <c r="M333" s="109"/>
    </row>
    <row r="334" spans="2:13" s="160" customFormat="1" ht="16.05" customHeight="1" x14ac:dyDescent="0.25">
      <c r="B334" s="109"/>
      <c r="C334" s="109"/>
      <c r="D334" s="109"/>
      <c r="E334" s="201"/>
      <c r="F334" s="109"/>
      <c r="G334" s="109"/>
      <c r="H334" s="109"/>
      <c r="I334" s="201"/>
      <c r="J334" s="205"/>
      <c r="L334" s="109"/>
      <c r="M334" s="109"/>
    </row>
    <row r="335" spans="2:13" s="160" customFormat="1" ht="16.05" customHeight="1" x14ac:dyDescent="0.25">
      <c r="B335" s="109"/>
      <c r="C335" s="109"/>
      <c r="D335" s="109"/>
      <c r="E335" s="201"/>
      <c r="F335" s="109"/>
      <c r="G335" s="109"/>
      <c r="H335" s="109"/>
      <c r="I335" s="201"/>
      <c r="J335" s="205"/>
      <c r="L335" s="109"/>
      <c r="M335" s="109"/>
    </row>
    <row r="336" spans="2:13" s="160" customFormat="1" ht="16.05" customHeight="1" x14ac:dyDescent="0.25">
      <c r="B336" s="109"/>
      <c r="C336" s="109"/>
      <c r="D336" s="109"/>
      <c r="E336" s="201"/>
      <c r="F336" s="109"/>
      <c r="G336" s="109"/>
      <c r="H336" s="109"/>
      <c r="I336" s="201"/>
      <c r="J336" s="205"/>
      <c r="L336" s="109"/>
      <c r="M336" s="109"/>
    </row>
    <row r="337" spans="2:13" s="160" customFormat="1" ht="16.05" customHeight="1" x14ac:dyDescent="0.25">
      <c r="B337" s="109"/>
      <c r="C337" s="109"/>
      <c r="D337" s="109"/>
      <c r="E337" s="201"/>
      <c r="F337" s="109"/>
      <c r="G337" s="109"/>
      <c r="H337" s="109"/>
      <c r="I337" s="201"/>
      <c r="J337" s="205"/>
      <c r="L337" s="109"/>
      <c r="M337" s="109"/>
    </row>
    <row r="338" spans="2:13" s="160" customFormat="1" ht="16.05" customHeight="1" x14ac:dyDescent="0.25">
      <c r="B338" s="109"/>
      <c r="C338" s="109"/>
      <c r="D338" s="109"/>
      <c r="E338" s="201"/>
      <c r="F338" s="109"/>
      <c r="G338" s="109"/>
      <c r="H338" s="109"/>
      <c r="I338" s="201"/>
      <c r="J338" s="205"/>
      <c r="L338" s="109"/>
      <c r="M338" s="109"/>
    </row>
    <row r="339" spans="2:13" s="160" customFormat="1" ht="16.05" customHeight="1" x14ac:dyDescent="0.25">
      <c r="B339" s="109"/>
      <c r="C339" s="109"/>
      <c r="D339" s="109"/>
      <c r="E339" s="201"/>
      <c r="F339" s="109"/>
      <c r="G339" s="109"/>
      <c r="H339" s="109"/>
      <c r="I339" s="201"/>
      <c r="J339" s="205"/>
      <c r="L339" s="109"/>
      <c r="M339" s="109"/>
    </row>
    <row r="340" spans="2:13" s="160" customFormat="1" ht="16.05" customHeight="1" x14ac:dyDescent="0.25">
      <c r="B340" s="109"/>
      <c r="C340" s="109"/>
      <c r="D340" s="109"/>
      <c r="E340" s="201"/>
      <c r="F340" s="109"/>
      <c r="G340" s="109"/>
      <c r="H340" s="109"/>
      <c r="I340" s="201"/>
      <c r="J340" s="205"/>
      <c r="L340" s="109"/>
      <c r="M340" s="109"/>
    </row>
    <row r="341" spans="2:13" s="160" customFormat="1" ht="16.05" customHeight="1" x14ac:dyDescent="0.25">
      <c r="B341" s="109"/>
      <c r="C341" s="109"/>
      <c r="D341" s="109"/>
      <c r="E341" s="201"/>
      <c r="F341" s="109"/>
      <c r="G341" s="109"/>
      <c r="H341" s="109"/>
      <c r="I341" s="201"/>
      <c r="J341" s="205"/>
      <c r="L341" s="109"/>
      <c r="M341" s="109"/>
    </row>
    <row r="342" spans="2:13" s="160" customFormat="1" ht="16.05" customHeight="1" x14ac:dyDescent="0.25">
      <c r="B342" s="109"/>
      <c r="C342" s="109"/>
      <c r="D342" s="109"/>
      <c r="E342" s="201"/>
      <c r="F342" s="109"/>
      <c r="G342" s="109"/>
      <c r="H342" s="109"/>
      <c r="I342" s="201"/>
      <c r="J342" s="205"/>
      <c r="L342" s="109"/>
      <c r="M342" s="109"/>
    </row>
    <row r="343" spans="2:13" s="160" customFormat="1" ht="16.05" customHeight="1" x14ac:dyDescent="0.25">
      <c r="B343" s="109"/>
      <c r="C343" s="109"/>
      <c r="D343" s="109"/>
      <c r="E343" s="201"/>
      <c r="F343" s="109"/>
      <c r="G343" s="109"/>
      <c r="H343" s="109"/>
      <c r="I343" s="201"/>
      <c r="J343" s="205"/>
      <c r="L343" s="109"/>
      <c r="M343" s="109"/>
    </row>
    <row r="344" spans="2:13" s="160" customFormat="1" ht="16.05" customHeight="1" x14ac:dyDescent="0.25">
      <c r="B344" s="109"/>
      <c r="C344" s="109"/>
      <c r="D344" s="109"/>
      <c r="E344" s="201"/>
      <c r="F344" s="109"/>
      <c r="G344" s="109"/>
      <c r="H344" s="109"/>
      <c r="I344" s="201"/>
      <c r="J344" s="205"/>
      <c r="L344" s="109"/>
      <c r="M344" s="109"/>
    </row>
    <row r="345" spans="2:13" s="160" customFormat="1" ht="16.05" customHeight="1" x14ac:dyDescent="0.25">
      <c r="B345" s="109"/>
      <c r="C345" s="109"/>
      <c r="D345" s="109"/>
      <c r="E345" s="201"/>
      <c r="F345" s="109"/>
      <c r="G345" s="109"/>
      <c r="H345" s="109"/>
      <c r="I345" s="201"/>
      <c r="J345" s="205"/>
      <c r="L345" s="109"/>
      <c r="M345" s="109"/>
    </row>
    <row r="346" spans="2:13" s="160" customFormat="1" ht="16.05" customHeight="1" x14ac:dyDescent="0.25">
      <c r="B346" s="109"/>
      <c r="C346" s="109"/>
      <c r="D346" s="109"/>
      <c r="E346" s="201"/>
      <c r="F346" s="109"/>
      <c r="G346" s="109"/>
      <c r="H346" s="109"/>
      <c r="I346" s="201"/>
      <c r="J346" s="205"/>
      <c r="L346" s="109"/>
      <c r="M346" s="109"/>
    </row>
    <row r="347" spans="2:13" s="160" customFormat="1" ht="16.05" customHeight="1" x14ac:dyDescent="0.25">
      <c r="B347" s="109"/>
      <c r="C347" s="109"/>
      <c r="D347" s="109"/>
      <c r="E347" s="201"/>
      <c r="F347" s="109"/>
      <c r="G347" s="109"/>
      <c r="H347" s="109"/>
      <c r="I347" s="201"/>
      <c r="J347" s="205"/>
      <c r="L347" s="109"/>
      <c r="M347" s="109"/>
    </row>
    <row r="348" spans="2:13" s="160" customFormat="1" ht="16.05" customHeight="1" x14ac:dyDescent="0.25">
      <c r="B348" s="109"/>
      <c r="C348" s="109"/>
      <c r="D348" s="109"/>
      <c r="E348" s="201"/>
      <c r="F348" s="109"/>
      <c r="G348" s="109"/>
      <c r="H348" s="109"/>
      <c r="I348" s="201"/>
      <c r="J348" s="205"/>
      <c r="L348" s="109"/>
      <c r="M348" s="109"/>
    </row>
    <row r="349" spans="2:13" s="160" customFormat="1" ht="16.05" customHeight="1" x14ac:dyDescent="0.25">
      <c r="B349" s="109"/>
      <c r="C349" s="109"/>
      <c r="D349" s="109"/>
      <c r="E349" s="201"/>
      <c r="F349" s="109"/>
      <c r="G349" s="109"/>
      <c r="H349" s="109"/>
      <c r="I349" s="201"/>
      <c r="J349" s="205"/>
      <c r="L349" s="109"/>
      <c r="M349" s="109"/>
    </row>
    <row r="350" spans="2:13" s="160" customFormat="1" ht="16.05" customHeight="1" x14ac:dyDescent="0.25">
      <c r="B350" s="109"/>
      <c r="C350" s="109"/>
      <c r="D350" s="109"/>
      <c r="E350" s="201"/>
      <c r="F350" s="109"/>
      <c r="G350" s="109"/>
      <c r="H350" s="109"/>
      <c r="I350" s="201"/>
      <c r="J350" s="205"/>
      <c r="L350" s="109"/>
      <c r="M350" s="109"/>
    </row>
    <row r="351" spans="2:13" s="160" customFormat="1" ht="16.05" customHeight="1" x14ac:dyDescent="0.25">
      <c r="B351" s="109"/>
      <c r="C351" s="109"/>
      <c r="D351" s="109"/>
      <c r="E351" s="201"/>
      <c r="F351" s="109"/>
      <c r="G351" s="109"/>
      <c r="H351" s="109"/>
      <c r="I351" s="201"/>
      <c r="J351" s="205"/>
      <c r="L351" s="109"/>
      <c r="M351" s="109"/>
    </row>
    <row r="352" spans="2:13" s="160" customFormat="1" ht="16.05" customHeight="1" x14ac:dyDescent="0.25">
      <c r="B352" s="109"/>
      <c r="C352" s="109"/>
      <c r="D352" s="109"/>
      <c r="E352" s="201"/>
      <c r="F352" s="109"/>
      <c r="G352" s="109"/>
      <c r="H352" s="109"/>
      <c r="I352" s="201"/>
      <c r="J352" s="205"/>
      <c r="L352" s="109"/>
      <c r="M352" s="109"/>
    </row>
    <row r="353" spans="2:13" s="160" customFormat="1" ht="16.05" customHeight="1" x14ac:dyDescent="0.25">
      <c r="B353" s="109"/>
      <c r="C353" s="109"/>
      <c r="D353" s="109"/>
      <c r="E353" s="201"/>
      <c r="F353" s="109"/>
      <c r="G353" s="109"/>
      <c r="H353" s="109"/>
      <c r="I353" s="201"/>
      <c r="J353" s="205"/>
      <c r="L353" s="109"/>
      <c r="M353" s="109"/>
    </row>
    <row r="354" spans="2:13" s="160" customFormat="1" ht="16.05" customHeight="1" x14ac:dyDescent="0.25">
      <c r="B354" s="109"/>
      <c r="C354" s="109"/>
      <c r="D354" s="109"/>
      <c r="E354" s="201"/>
      <c r="F354" s="109"/>
      <c r="G354" s="109"/>
      <c r="H354" s="109"/>
      <c r="I354" s="201"/>
      <c r="J354" s="205"/>
      <c r="L354" s="109"/>
      <c r="M354" s="109"/>
    </row>
    <row r="355" spans="2:13" s="160" customFormat="1" ht="16.05" customHeight="1" x14ac:dyDescent="0.25">
      <c r="B355" s="109"/>
      <c r="C355" s="109"/>
      <c r="D355" s="109"/>
      <c r="E355" s="201"/>
      <c r="F355" s="109"/>
      <c r="G355" s="109"/>
      <c r="H355" s="109"/>
      <c r="I355" s="201"/>
      <c r="J355" s="205"/>
      <c r="L355" s="109"/>
      <c r="M355" s="109"/>
    </row>
    <row r="356" spans="2:13" s="160" customFormat="1" ht="16.05" customHeight="1" x14ac:dyDescent="0.25">
      <c r="B356" s="109"/>
      <c r="C356" s="109"/>
      <c r="D356" s="109"/>
      <c r="E356" s="201"/>
      <c r="F356" s="109"/>
      <c r="G356" s="109"/>
      <c r="H356" s="109"/>
      <c r="I356" s="201"/>
      <c r="J356" s="205"/>
      <c r="L356" s="109"/>
      <c r="M356" s="109"/>
    </row>
    <row r="357" spans="2:13" s="160" customFormat="1" ht="16.05" customHeight="1" x14ac:dyDescent="0.25">
      <c r="B357" s="109"/>
      <c r="C357" s="109"/>
      <c r="D357" s="109"/>
      <c r="E357" s="201"/>
      <c r="F357" s="109"/>
      <c r="G357" s="109"/>
      <c r="H357" s="109"/>
      <c r="I357" s="201"/>
      <c r="J357" s="205"/>
      <c r="L357" s="109"/>
      <c r="M357" s="109"/>
    </row>
    <row r="358" spans="2:13" s="160" customFormat="1" ht="16.05" customHeight="1" x14ac:dyDescent="0.25">
      <c r="B358" s="109"/>
      <c r="C358" s="109"/>
      <c r="D358" s="109"/>
      <c r="E358" s="201"/>
      <c r="F358" s="109"/>
      <c r="G358" s="109"/>
      <c r="H358" s="109"/>
      <c r="I358" s="201"/>
      <c r="J358" s="205"/>
      <c r="L358" s="109"/>
      <c r="M358" s="109"/>
    </row>
    <row r="359" spans="2:13" s="160" customFormat="1" ht="16.05" customHeight="1" x14ac:dyDescent="0.25">
      <c r="B359" s="109"/>
      <c r="C359" s="109"/>
      <c r="D359" s="109"/>
      <c r="E359" s="201"/>
      <c r="F359" s="109"/>
      <c r="G359" s="109"/>
      <c r="H359" s="109"/>
      <c r="I359" s="201"/>
      <c r="J359" s="205"/>
      <c r="L359" s="109"/>
      <c r="M359" s="109"/>
    </row>
    <row r="360" spans="2:13" s="160" customFormat="1" ht="16.05" customHeight="1" x14ac:dyDescent="0.25">
      <c r="B360" s="109"/>
      <c r="C360" s="109"/>
      <c r="D360" s="109"/>
      <c r="E360" s="201"/>
      <c r="F360" s="109"/>
      <c r="G360" s="109"/>
      <c r="H360" s="109"/>
      <c r="I360" s="201"/>
      <c r="J360" s="205"/>
      <c r="L360" s="109"/>
      <c r="M360" s="109"/>
    </row>
    <row r="361" spans="2:13" s="160" customFormat="1" ht="16.05" customHeight="1" x14ac:dyDescent="0.25">
      <c r="B361" s="109"/>
      <c r="C361" s="109"/>
      <c r="D361" s="109"/>
      <c r="E361" s="201"/>
      <c r="F361" s="109"/>
      <c r="G361" s="109"/>
      <c r="H361" s="109"/>
      <c r="I361" s="201"/>
      <c r="J361" s="205"/>
      <c r="L361" s="109"/>
      <c r="M361" s="109"/>
    </row>
    <row r="362" spans="2:13" s="160" customFormat="1" ht="16.05" customHeight="1" x14ac:dyDescent="0.25">
      <c r="B362" s="109"/>
      <c r="C362" s="109"/>
      <c r="D362" s="109"/>
      <c r="E362" s="201"/>
      <c r="F362" s="109"/>
      <c r="G362" s="109"/>
      <c r="H362" s="109"/>
      <c r="I362" s="201"/>
      <c r="J362" s="205"/>
      <c r="L362" s="109"/>
      <c r="M362" s="109"/>
    </row>
    <row r="363" spans="2:13" s="160" customFormat="1" ht="16.05" customHeight="1" x14ac:dyDescent="0.25">
      <c r="B363" s="109"/>
      <c r="C363" s="109"/>
      <c r="D363" s="109"/>
      <c r="E363" s="201"/>
      <c r="F363" s="109"/>
      <c r="G363" s="109"/>
      <c r="H363" s="109"/>
      <c r="I363" s="201"/>
      <c r="J363" s="205"/>
      <c r="L363" s="109"/>
      <c r="M363" s="109"/>
    </row>
    <row r="364" spans="2:13" s="160" customFormat="1" ht="16.05" customHeight="1" x14ac:dyDescent="0.25">
      <c r="B364" s="109"/>
      <c r="C364" s="109"/>
      <c r="D364" s="109"/>
      <c r="E364" s="201"/>
      <c r="F364" s="109"/>
      <c r="G364" s="109"/>
      <c r="H364" s="109"/>
      <c r="I364" s="201"/>
      <c r="J364" s="205"/>
      <c r="L364" s="109"/>
      <c r="M364" s="109"/>
    </row>
    <row r="365" spans="2:13" s="160" customFormat="1" ht="16.05" customHeight="1" x14ac:dyDescent="0.25">
      <c r="B365" s="109"/>
      <c r="C365" s="109"/>
      <c r="D365" s="109"/>
      <c r="E365" s="201"/>
      <c r="F365" s="109"/>
      <c r="G365" s="109"/>
      <c r="H365" s="109"/>
      <c r="I365" s="201"/>
      <c r="J365" s="205"/>
      <c r="L365" s="109"/>
      <c r="M365" s="109"/>
    </row>
    <row r="366" spans="2:13" s="160" customFormat="1" ht="16.05" customHeight="1" x14ac:dyDescent="0.25">
      <c r="B366" s="109"/>
      <c r="C366" s="109"/>
      <c r="D366" s="109"/>
      <c r="E366" s="201"/>
      <c r="F366" s="109"/>
      <c r="G366" s="109"/>
      <c r="H366" s="109"/>
      <c r="I366" s="201"/>
      <c r="J366" s="205"/>
      <c r="L366" s="109"/>
      <c r="M366" s="109"/>
    </row>
    <row r="367" spans="2:13" s="160" customFormat="1" ht="16.05" customHeight="1" x14ac:dyDescent="0.25">
      <c r="B367" s="109"/>
      <c r="C367" s="109"/>
      <c r="D367" s="109"/>
      <c r="E367" s="201"/>
      <c r="F367" s="109"/>
      <c r="G367" s="109"/>
      <c r="H367" s="109"/>
      <c r="I367" s="201"/>
      <c r="J367" s="205"/>
      <c r="L367" s="109"/>
      <c r="M367" s="109"/>
    </row>
    <row r="368" spans="2:13" s="160" customFormat="1" ht="16.05" customHeight="1" x14ac:dyDescent="0.25">
      <c r="B368" s="109"/>
      <c r="C368" s="109"/>
      <c r="D368" s="109"/>
      <c r="E368" s="201"/>
      <c r="F368" s="109"/>
      <c r="G368" s="109"/>
      <c r="H368" s="109"/>
      <c r="I368" s="201"/>
      <c r="J368" s="205"/>
      <c r="L368" s="109"/>
      <c r="M368" s="109"/>
    </row>
    <row r="369" spans="2:13" s="160" customFormat="1" ht="16.05" customHeight="1" x14ac:dyDescent="0.25">
      <c r="B369" s="109"/>
      <c r="C369" s="109"/>
      <c r="D369" s="109"/>
      <c r="E369" s="201"/>
      <c r="F369" s="109"/>
      <c r="G369" s="109"/>
      <c r="H369" s="109"/>
      <c r="I369" s="201"/>
      <c r="J369" s="205"/>
      <c r="L369" s="109"/>
      <c r="M369" s="109"/>
    </row>
    <row r="370" spans="2:13" s="160" customFormat="1" ht="16.05" customHeight="1" x14ac:dyDescent="0.25">
      <c r="B370" s="109"/>
      <c r="C370" s="109"/>
      <c r="D370" s="109"/>
      <c r="E370" s="201"/>
      <c r="F370" s="109"/>
      <c r="G370" s="109"/>
      <c r="H370" s="109"/>
      <c r="I370" s="201"/>
      <c r="J370" s="205"/>
      <c r="L370" s="109"/>
      <c r="M370" s="109"/>
    </row>
    <row r="371" spans="2:13" s="160" customFormat="1" ht="16.05" customHeight="1" x14ac:dyDescent="0.25">
      <c r="B371" s="109"/>
      <c r="C371" s="109"/>
      <c r="D371" s="109"/>
      <c r="E371" s="201"/>
      <c r="F371" s="109"/>
      <c r="G371" s="109"/>
      <c r="H371" s="109"/>
      <c r="I371" s="201"/>
      <c r="J371" s="205"/>
      <c r="L371" s="109"/>
      <c r="M371" s="109"/>
    </row>
    <row r="372" spans="2:13" s="160" customFormat="1" ht="16.05" customHeight="1" x14ac:dyDescent="0.25">
      <c r="B372" s="109"/>
      <c r="C372" s="109"/>
      <c r="D372" s="109"/>
      <c r="E372" s="201"/>
      <c r="F372" s="109"/>
      <c r="G372" s="109"/>
      <c r="H372" s="109"/>
      <c r="I372" s="201"/>
      <c r="J372" s="205"/>
      <c r="L372" s="109"/>
      <c r="M372" s="109"/>
    </row>
    <row r="373" spans="2:13" s="160" customFormat="1" ht="16.05" customHeight="1" x14ac:dyDescent="0.25">
      <c r="B373" s="109"/>
      <c r="C373" s="109"/>
      <c r="D373" s="109"/>
      <c r="E373" s="201"/>
      <c r="F373" s="109"/>
      <c r="G373" s="109"/>
      <c r="H373" s="109"/>
      <c r="I373" s="201"/>
      <c r="J373" s="205"/>
      <c r="L373" s="109"/>
      <c r="M373" s="109"/>
    </row>
    <row r="374" spans="2:13" s="160" customFormat="1" ht="16.05" customHeight="1" x14ac:dyDescent="0.25">
      <c r="B374" s="109"/>
      <c r="C374" s="109"/>
      <c r="D374" s="109"/>
      <c r="E374" s="201"/>
      <c r="F374" s="109"/>
      <c r="G374" s="109"/>
      <c r="H374" s="109"/>
      <c r="I374" s="201"/>
      <c r="J374" s="205"/>
      <c r="L374" s="109"/>
      <c r="M374" s="109"/>
    </row>
    <row r="375" spans="2:13" s="160" customFormat="1" ht="16.05" customHeight="1" x14ac:dyDescent="0.25">
      <c r="B375" s="109"/>
      <c r="C375" s="109"/>
      <c r="D375" s="109"/>
      <c r="E375" s="201"/>
      <c r="F375" s="109"/>
      <c r="G375" s="109"/>
      <c r="H375" s="109"/>
      <c r="I375" s="201"/>
      <c r="J375" s="205"/>
      <c r="L375" s="109"/>
      <c r="M375" s="109"/>
    </row>
    <row r="376" spans="2:13" s="160" customFormat="1" ht="16.05" customHeight="1" x14ac:dyDescent="0.25">
      <c r="B376" s="109"/>
      <c r="C376" s="109"/>
      <c r="D376" s="109"/>
      <c r="E376" s="201"/>
      <c r="F376" s="109"/>
      <c r="G376" s="109"/>
      <c r="H376" s="109"/>
      <c r="I376" s="201"/>
      <c r="J376" s="205"/>
      <c r="L376" s="109"/>
      <c r="M376" s="109"/>
    </row>
    <row r="377" spans="2:13" s="160" customFormat="1" ht="16.05" customHeight="1" x14ac:dyDescent="0.25">
      <c r="B377" s="109"/>
      <c r="C377" s="109"/>
      <c r="D377" s="109"/>
      <c r="E377" s="201"/>
      <c r="F377" s="109"/>
      <c r="G377" s="109"/>
      <c r="H377" s="109"/>
      <c r="I377" s="201"/>
      <c r="J377" s="205"/>
      <c r="L377" s="109"/>
      <c r="M377" s="109"/>
    </row>
    <row r="378" spans="2:13" s="160" customFormat="1" ht="16.05" customHeight="1" x14ac:dyDescent="0.25">
      <c r="B378" s="109"/>
      <c r="C378" s="109"/>
      <c r="D378" s="109"/>
      <c r="E378" s="201"/>
      <c r="F378" s="109"/>
      <c r="G378" s="109"/>
      <c r="H378" s="109"/>
      <c r="I378" s="201"/>
      <c r="J378" s="205"/>
      <c r="L378" s="109"/>
      <c r="M378" s="109"/>
    </row>
    <row r="379" spans="2:13" s="160" customFormat="1" ht="16.05" customHeight="1" x14ac:dyDescent="0.25">
      <c r="B379" s="109"/>
      <c r="C379" s="109"/>
      <c r="D379" s="109"/>
      <c r="E379" s="201"/>
      <c r="F379" s="109"/>
      <c r="G379" s="109"/>
      <c r="H379" s="109"/>
      <c r="I379" s="201"/>
      <c r="J379" s="205"/>
      <c r="L379" s="109"/>
      <c r="M379" s="109"/>
    </row>
    <row r="380" spans="2:13" s="160" customFormat="1" ht="16.05" customHeight="1" x14ac:dyDescent="0.25">
      <c r="B380" s="109"/>
      <c r="C380" s="109"/>
      <c r="D380" s="109"/>
      <c r="E380" s="201"/>
      <c r="F380" s="109"/>
      <c r="G380" s="109"/>
      <c r="H380" s="109"/>
      <c r="I380" s="201"/>
      <c r="J380" s="205"/>
      <c r="L380" s="109"/>
      <c r="M380" s="109"/>
    </row>
    <row r="381" spans="2:13" s="160" customFormat="1" ht="16.05" customHeight="1" x14ac:dyDescent="0.25">
      <c r="B381" s="109"/>
      <c r="C381" s="109"/>
      <c r="D381" s="109"/>
      <c r="E381" s="201"/>
      <c r="F381" s="109"/>
      <c r="G381" s="109"/>
      <c r="H381" s="109"/>
      <c r="I381" s="201"/>
      <c r="J381" s="205"/>
      <c r="L381" s="109"/>
      <c r="M381" s="109"/>
    </row>
    <row r="382" spans="2:13" s="160" customFormat="1" ht="16.05" customHeight="1" x14ac:dyDescent="0.25">
      <c r="B382" s="109"/>
      <c r="C382" s="109"/>
      <c r="D382" s="109"/>
      <c r="E382" s="201"/>
      <c r="F382" s="109"/>
      <c r="G382" s="109"/>
      <c r="H382" s="109"/>
      <c r="I382" s="201"/>
      <c r="J382" s="205"/>
      <c r="L382" s="109"/>
      <c r="M382" s="109"/>
    </row>
    <row r="383" spans="2:13" s="160" customFormat="1" ht="16.05" customHeight="1" x14ac:dyDescent="0.25">
      <c r="B383" s="109"/>
      <c r="C383" s="109"/>
      <c r="D383" s="109"/>
      <c r="E383" s="201"/>
      <c r="F383" s="109"/>
      <c r="G383" s="109"/>
      <c r="H383" s="109"/>
      <c r="I383" s="201"/>
      <c r="J383" s="205"/>
      <c r="L383" s="109"/>
      <c r="M383" s="109"/>
    </row>
    <row r="384" spans="2:13" s="160" customFormat="1" ht="16.05" customHeight="1" x14ac:dyDescent="0.25">
      <c r="B384" s="109"/>
      <c r="C384" s="109"/>
      <c r="D384" s="109"/>
      <c r="E384" s="201"/>
      <c r="F384" s="109"/>
      <c r="G384" s="109"/>
      <c r="H384" s="109"/>
      <c r="I384" s="201"/>
      <c r="J384" s="205"/>
      <c r="L384" s="109"/>
      <c r="M384" s="109"/>
    </row>
    <row r="385" spans="2:13" s="160" customFormat="1" ht="16.05" customHeight="1" x14ac:dyDescent="0.25">
      <c r="B385" s="109"/>
      <c r="C385" s="109"/>
      <c r="D385" s="109"/>
      <c r="E385" s="201"/>
      <c r="F385" s="109"/>
      <c r="G385" s="109"/>
      <c r="H385" s="109"/>
      <c r="I385" s="201"/>
      <c r="J385" s="205"/>
      <c r="L385" s="109"/>
      <c r="M385" s="109"/>
    </row>
    <row r="386" spans="2:13" s="160" customFormat="1" ht="16.05" customHeight="1" x14ac:dyDescent="0.25">
      <c r="B386" s="109"/>
      <c r="C386" s="109"/>
      <c r="D386" s="109"/>
      <c r="E386" s="201"/>
      <c r="F386" s="109"/>
      <c r="G386" s="109"/>
      <c r="H386" s="109"/>
      <c r="I386" s="201"/>
      <c r="J386" s="205"/>
      <c r="L386" s="109"/>
      <c r="M386" s="109"/>
    </row>
    <row r="387" spans="2:13" s="160" customFormat="1" ht="16.05" customHeight="1" x14ac:dyDescent="0.25">
      <c r="B387" s="109"/>
      <c r="C387" s="109"/>
      <c r="D387" s="109"/>
      <c r="E387" s="201"/>
      <c r="F387" s="109"/>
      <c r="G387" s="109"/>
      <c r="H387" s="109"/>
      <c r="I387" s="201"/>
      <c r="J387" s="205"/>
      <c r="L387" s="109"/>
      <c r="M387" s="109"/>
    </row>
    <row r="388" spans="2:13" s="160" customFormat="1" ht="16.05" customHeight="1" x14ac:dyDescent="0.25">
      <c r="B388" s="109"/>
      <c r="C388" s="109"/>
      <c r="D388" s="109"/>
      <c r="E388" s="201"/>
      <c r="F388" s="109"/>
      <c r="G388" s="109"/>
      <c r="H388" s="109"/>
      <c r="I388" s="201"/>
      <c r="J388" s="205"/>
      <c r="L388" s="109"/>
      <c r="M388" s="109"/>
    </row>
    <row r="389" spans="2:13" s="160" customFormat="1" ht="16.05" customHeight="1" x14ac:dyDescent="0.25">
      <c r="B389" s="109"/>
      <c r="C389" s="109"/>
      <c r="D389" s="109"/>
      <c r="E389" s="201"/>
      <c r="F389" s="109"/>
      <c r="G389" s="109"/>
      <c r="H389" s="109"/>
      <c r="I389" s="201"/>
      <c r="J389" s="205"/>
      <c r="L389" s="109"/>
      <c r="M389" s="109"/>
    </row>
    <row r="390" spans="2:13" s="160" customFormat="1" ht="16.05" customHeight="1" x14ac:dyDescent="0.25">
      <c r="B390" s="109"/>
      <c r="C390" s="109"/>
      <c r="D390" s="109"/>
      <c r="E390" s="201"/>
      <c r="F390" s="109"/>
      <c r="G390" s="109"/>
      <c r="H390" s="109"/>
      <c r="I390" s="201"/>
      <c r="J390" s="205"/>
      <c r="L390" s="109"/>
      <c r="M390" s="109"/>
    </row>
    <row r="391" spans="2:13" s="160" customFormat="1" ht="16.05" customHeight="1" x14ac:dyDescent="0.25">
      <c r="B391" s="109"/>
      <c r="C391" s="109"/>
      <c r="D391" s="109"/>
      <c r="E391" s="201"/>
      <c r="F391" s="109"/>
      <c r="G391" s="109"/>
      <c r="H391" s="109"/>
      <c r="I391" s="201"/>
      <c r="J391" s="205"/>
      <c r="L391" s="109"/>
      <c r="M391" s="109"/>
    </row>
    <row r="392" spans="2:13" s="160" customFormat="1" ht="16.05" customHeight="1" x14ac:dyDescent="0.25">
      <c r="B392" s="109"/>
      <c r="C392" s="109"/>
      <c r="D392" s="109"/>
      <c r="E392" s="201"/>
      <c r="F392" s="109"/>
      <c r="G392" s="109"/>
      <c r="H392" s="109"/>
      <c r="I392" s="201"/>
      <c r="J392" s="205"/>
      <c r="L392" s="109"/>
      <c r="M392" s="109"/>
    </row>
    <row r="393" spans="2:13" s="160" customFormat="1" ht="16.05" customHeight="1" x14ac:dyDescent="0.25">
      <c r="B393" s="109"/>
      <c r="C393" s="109"/>
      <c r="D393" s="109"/>
      <c r="E393" s="201"/>
      <c r="F393" s="109"/>
      <c r="G393" s="109"/>
      <c r="H393" s="109"/>
      <c r="I393" s="201"/>
      <c r="J393" s="205"/>
      <c r="L393" s="109"/>
      <c r="M393" s="109"/>
    </row>
    <row r="394" spans="2:13" s="160" customFormat="1" ht="16.05" customHeight="1" x14ac:dyDescent="0.25">
      <c r="B394" s="109"/>
      <c r="C394" s="109"/>
      <c r="D394" s="109"/>
      <c r="E394" s="201"/>
      <c r="F394" s="109"/>
      <c r="G394" s="109"/>
      <c r="H394" s="109"/>
      <c r="I394" s="201"/>
      <c r="J394" s="205"/>
      <c r="L394" s="109"/>
      <c r="M394" s="109"/>
    </row>
    <row r="395" spans="2:13" s="160" customFormat="1" ht="16.05" customHeight="1" x14ac:dyDescent="0.25">
      <c r="B395" s="109"/>
      <c r="C395" s="109"/>
      <c r="D395" s="109"/>
      <c r="E395" s="201"/>
      <c r="F395" s="109"/>
      <c r="G395" s="109"/>
      <c r="H395" s="109"/>
      <c r="I395" s="201"/>
      <c r="J395" s="205"/>
      <c r="L395" s="109"/>
      <c r="M395" s="109"/>
    </row>
    <row r="396" spans="2:13" s="160" customFormat="1" ht="16.05" customHeight="1" x14ac:dyDescent="0.25">
      <c r="B396" s="109"/>
      <c r="C396" s="109"/>
      <c r="D396" s="109"/>
      <c r="E396" s="201"/>
      <c r="F396" s="109"/>
      <c r="G396" s="109"/>
      <c r="H396" s="109"/>
      <c r="I396" s="201"/>
      <c r="J396" s="205"/>
      <c r="L396" s="109"/>
      <c r="M396" s="109"/>
    </row>
    <row r="397" spans="2:13" s="160" customFormat="1" ht="16.05" customHeight="1" x14ac:dyDescent="0.25">
      <c r="B397" s="109"/>
      <c r="C397" s="109"/>
      <c r="D397" s="109"/>
      <c r="E397" s="201"/>
      <c r="F397" s="109"/>
      <c r="G397" s="109"/>
      <c r="H397" s="109"/>
      <c r="I397" s="201"/>
      <c r="J397" s="205"/>
      <c r="L397" s="109"/>
      <c r="M397" s="109"/>
    </row>
    <row r="398" spans="2:13" s="160" customFormat="1" ht="16.05" customHeight="1" x14ac:dyDescent="0.25">
      <c r="B398" s="109"/>
      <c r="C398" s="109"/>
      <c r="D398" s="109"/>
      <c r="E398" s="201"/>
      <c r="F398" s="109"/>
      <c r="G398" s="109"/>
      <c r="H398" s="109"/>
      <c r="I398" s="201"/>
      <c r="J398" s="205"/>
      <c r="L398" s="109"/>
      <c r="M398" s="109"/>
    </row>
    <row r="399" spans="2:13" s="160" customFormat="1" ht="16.05" customHeight="1" x14ac:dyDescent="0.25">
      <c r="B399" s="109"/>
      <c r="C399" s="109"/>
      <c r="D399" s="109"/>
      <c r="E399" s="201"/>
      <c r="F399" s="109"/>
      <c r="G399" s="109"/>
      <c r="H399" s="109"/>
      <c r="I399" s="201"/>
      <c r="J399" s="205"/>
      <c r="L399" s="109"/>
      <c r="M399" s="109"/>
    </row>
    <row r="400" spans="2:13" s="160" customFormat="1" ht="16.05" customHeight="1" x14ac:dyDescent="0.25">
      <c r="B400" s="109"/>
      <c r="C400" s="109"/>
      <c r="D400" s="109"/>
      <c r="E400" s="201"/>
      <c r="F400" s="109"/>
      <c r="G400" s="109"/>
      <c r="H400" s="109"/>
      <c r="I400" s="201"/>
      <c r="J400" s="205"/>
      <c r="L400" s="109"/>
      <c r="M400" s="109"/>
    </row>
    <row r="401" spans="2:13" s="160" customFormat="1" ht="16.05" customHeight="1" x14ac:dyDescent="0.25">
      <c r="B401" s="109"/>
      <c r="C401" s="109"/>
      <c r="D401" s="109"/>
      <c r="E401" s="201"/>
      <c r="F401" s="109"/>
      <c r="G401" s="109"/>
      <c r="H401" s="109"/>
      <c r="I401" s="201"/>
      <c r="J401" s="205"/>
      <c r="L401" s="109"/>
      <c r="M401" s="109"/>
    </row>
    <row r="402" spans="2:13" s="160" customFormat="1" ht="16.05" customHeight="1" x14ac:dyDescent="0.25">
      <c r="B402" s="109"/>
      <c r="C402" s="109"/>
      <c r="D402" s="109"/>
      <c r="E402" s="201"/>
      <c r="F402" s="109"/>
      <c r="G402" s="109"/>
      <c r="H402" s="109"/>
      <c r="I402" s="201"/>
      <c r="J402" s="205"/>
      <c r="L402" s="109"/>
      <c r="M402" s="109"/>
    </row>
    <row r="403" spans="2:13" s="160" customFormat="1" ht="16.05" customHeight="1" x14ac:dyDescent="0.25">
      <c r="B403" s="109"/>
      <c r="C403" s="109"/>
      <c r="D403" s="109"/>
      <c r="E403" s="201"/>
      <c r="F403" s="109"/>
      <c r="G403" s="109"/>
      <c r="H403" s="109"/>
      <c r="I403" s="201"/>
      <c r="J403" s="205"/>
      <c r="L403" s="109"/>
      <c r="M403" s="109"/>
    </row>
    <row r="404" spans="2:13" s="160" customFormat="1" ht="16.05" customHeight="1" x14ac:dyDescent="0.25">
      <c r="B404" s="109"/>
      <c r="C404" s="109"/>
      <c r="D404" s="109"/>
      <c r="E404" s="201"/>
      <c r="F404" s="109"/>
      <c r="G404" s="109"/>
      <c r="H404" s="109"/>
      <c r="I404" s="201"/>
      <c r="J404" s="205"/>
      <c r="L404" s="109"/>
      <c r="M404" s="109"/>
    </row>
    <row r="405" spans="2:13" s="160" customFormat="1" ht="16.05" customHeight="1" x14ac:dyDescent="0.25">
      <c r="B405" s="109"/>
      <c r="C405" s="109"/>
      <c r="D405" s="109"/>
      <c r="E405" s="201"/>
      <c r="F405" s="109"/>
      <c r="G405" s="109"/>
      <c r="H405" s="109"/>
      <c r="I405" s="201"/>
      <c r="J405" s="205"/>
      <c r="L405" s="109"/>
      <c r="M405" s="109"/>
    </row>
    <row r="406" spans="2:13" s="160" customFormat="1" ht="16.05" customHeight="1" x14ac:dyDescent="0.25">
      <c r="B406" s="109"/>
      <c r="C406" s="109"/>
      <c r="D406" s="109"/>
      <c r="E406" s="201"/>
      <c r="F406" s="109"/>
      <c r="G406" s="109"/>
      <c r="H406" s="109"/>
      <c r="I406" s="201"/>
      <c r="J406" s="205"/>
      <c r="L406" s="109"/>
      <c r="M406" s="109"/>
    </row>
    <row r="407" spans="2:13" s="160" customFormat="1" ht="16.05" customHeight="1" x14ac:dyDescent="0.25">
      <c r="B407" s="109"/>
      <c r="C407" s="109"/>
      <c r="D407" s="109"/>
      <c r="E407" s="201"/>
      <c r="F407" s="109"/>
      <c r="G407" s="109"/>
      <c r="H407" s="109"/>
      <c r="I407" s="201"/>
      <c r="J407" s="205"/>
      <c r="L407" s="109"/>
      <c r="M407" s="109"/>
    </row>
    <row r="408" spans="2:13" s="160" customFormat="1" ht="16.05" customHeight="1" x14ac:dyDescent="0.25">
      <c r="B408" s="109"/>
      <c r="C408" s="109"/>
      <c r="D408" s="109"/>
      <c r="E408" s="201"/>
      <c r="F408" s="109"/>
      <c r="G408" s="109"/>
      <c r="H408" s="109"/>
      <c r="I408" s="201"/>
      <c r="J408" s="205"/>
      <c r="L408" s="109"/>
      <c r="M408" s="109"/>
    </row>
    <row r="409" spans="2:13" s="160" customFormat="1" ht="16.05" customHeight="1" x14ac:dyDescent="0.25">
      <c r="B409" s="109"/>
      <c r="C409" s="109"/>
      <c r="D409" s="109"/>
      <c r="E409" s="201"/>
      <c r="F409" s="109"/>
      <c r="G409" s="109"/>
      <c r="H409" s="109"/>
      <c r="I409" s="201"/>
      <c r="J409" s="205"/>
      <c r="L409" s="109"/>
      <c r="M409" s="109"/>
    </row>
    <row r="410" spans="2:13" s="160" customFormat="1" ht="16.05" customHeight="1" x14ac:dyDescent="0.25">
      <c r="B410" s="109"/>
      <c r="C410" s="109"/>
      <c r="D410" s="109"/>
      <c r="E410" s="201"/>
      <c r="F410" s="109"/>
      <c r="G410" s="109"/>
      <c r="H410" s="109"/>
      <c r="I410" s="201"/>
      <c r="J410" s="205"/>
      <c r="L410" s="109"/>
      <c r="M410" s="109"/>
    </row>
    <row r="411" spans="2:13" s="160" customFormat="1" ht="16.05" customHeight="1" x14ac:dyDescent="0.25">
      <c r="B411" s="109"/>
      <c r="C411" s="109"/>
      <c r="D411" s="109"/>
      <c r="E411" s="201"/>
      <c r="F411" s="109"/>
      <c r="G411" s="109"/>
      <c r="H411" s="109"/>
      <c r="I411" s="201"/>
      <c r="J411" s="205"/>
      <c r="L411" s="109"/>
      <c r="M411" s="109"/>
    </row>
    <row r="412" spans="2:13" s="160" customFormat="1" ht="16.05" customHeight="1" x14ac:dyDescent="0.25">
      <c r="B412" s="109"/>
      <c r="C412" s="109"/>
      <c r="D412" s="109"/>
      <c r="E412" s="201"/>
      <c r="F412" s="109"/>
      <c r="G412" s="109"/>
      <c r="H412" s="109"/>
      <c r="I412" s="201"/>
      <c r="J412" s="205"/>
      <c r="L412" s="109"/>
      <c r="M412" s="109"/>
    </row>
    <row r="413" spans="2:13" s="160" customFormat="1" ht="16.05" customHeight="1" x14ac:dyDescent="0.25">
      <c r="B413" s="109"/>
      <c r="C413" s="109"/>
      <c r="D413" s="109"/>
      <c r="E413" s="201"/>
      <c r="F413" s="109"/>
      <c r="G413" s="109"/>
      <c r="H413" s="109"/>
      <c r="I413" s="201"/>
      <c r="J413" s="205"/>
      <c r="L413" s="109"/>
      <c r="M413" s="109"/>
    </row>
    <row r="414" spans="2:13" s="160" customFormat="1" ht="16.05" customHeight="1" x14ac:dyDescent="0.25">
      <c r="B414" s="109"/>
      <c r="C414" s="109"/>
      <c r="D414" s="109"/>
      <c r="E414" s="201"/>
      <c r="F414" s="109"/>
      <c r="G414" s="109"/>
      <c r="H414" s="109"/>
      <c r="I414" s="201"/>
      <c r="J414" s="205"/>
      <c r="L414" s="109"/>
      <c r="M414" s="109"/>
    </row>
    <row r="415" spans="2:13" s="160" customFormat="1" ht="16.05" customHeight="1" x14ac:dyDescent="0.25">
      <c r="B415" s="109"/>
      <c r="C415" s="109"/>
      <c r="D415" s="109"/>
      <c r="E415" s="201"/>
      <c r="F415" s="109"/>
      <c r="G415" s="109"/>
      <c r="H415" s="109"/>
      <c r="I415" s="201"/>
      <c r="J415" s="205"/>
      <c r="L415" s="109"/>
      <c r="M415" s="109"/>
    </row>
    <row r="416" spans="2:13" s="160" customFormat="1" ht="16.05" customHeight="1" x14ac:dyDescent="0.25">
      <c r="B416" s="109"/>
      <c r="C416" s="109"/>
      <c r="D416" s="109"/>
      <c r="E416" s="201"/>
      <c r="F416" s="109"/>
      <c r="G416" s="109"/>
      <c r="H416" s="109"/>
      <c r="I416" s="201"/>
      <c r="J416" s="205"/>
      <c r="L416" s="109"/>
      <c r="M416" s="109"/>
    </row>
    <row r="417" spans="2:13" s="160" customFormat="1" ht="16.05" customHeight="1" x14ac:dyDescent="0.25">
      <c r="B417" s="109"/>
      <c r="C417" s="109"/>
      <c r="D417" s="109"/>
      <c r="E417" s="201"/>
      <c r="F417" s="109"/>
      <c r="G417" s="109"/>
      <c r="H417" s="109"/>
      <c r="I417" s="201"/>
      <c r="J417" s="205"/>
      <c r="L417" s="109"/>
      <c r="M417" s="109"/>
    </row>
    <row r="418" spans="2:13" s="160" customFormat="1" ht="16.05" customHeight="1" x14ac:dyDescent="0.25">
      <c r="B418" s="109"/>
      <c r="C418" s="109"/>
      <c r="D418" s="109"/>
      <c r="E418" s="201"/>
      <c r="F418" s="109"/>
      <c r="G418" s="109"/>
      <c r="H418" s="109"/>
      <c r="I418" s="201"/>
      <c r="J418" s="205"/>
      <c r="L418" s="109"/>
      <c r="M418" s="109"/>
    </row>
    <row r="419" spans="2:13" s="160" customFormat="1" ht="16.05" customHeight="1" x14ac:dyDescent="0.25">
      <c r="B419" s="109"/>
      <c r="C419" s="109"/>
      <c r="D419" s="109"/>
      <c r="E419" s="201"/>
      <c r="F419" s="109"/>
      <c r="G419" s="109"/>
      <c r="H419" s="109"/>
      <c r="I419" s="201"/>
      <c r="J419" s="205"/>
      <c r="L419" s="109"/>
      <c r="M419" s="109"/>
    </row>
    <row r="420" spans="2:13" s="160" customFormat="1" ht="16.05" customHeight="1" x14ac:dyDescent="0.25">
      <c r="B420" s="109"/>
      <c r="C420" s="109"/>
      <c r="D420" s="109"/>
      <c r="E420" s="201"/>
      <c r="F420" s="109"/>
      <c r="G420" s="109"/>
      <c r="H420" s="109"/>
      <c r="I420" s="201"/>
      <c r="J420" s="205"/>
      <c r="L420" s="109"/>
      <c r="M420" s="109"/>
    </row>
    <row r="421" spans="2:13" s="160" customFormat="1" ht="16.05" customHeight="1" x14ac:dyDescent="0.25">
      <c r="B421" s="109"/>
      <c r="C421" s="109"/>
      <c r="D421" s="109"/>
      <c r="E421" s="201"/>
      <c r="F421" s="109"/>
      <c r="G421" s="109"/>
      <c r="H421" s="109"/>
      <c r="I421" s="201"/>
      <c r="J421" s="205"/>
      <c r="L421" s="109"/>
      <c r="M421" s="109"/>
    </row>
    <row r="422" spans="2:13" s="160" customFormat="1" ht="16.05" customHeight="1" x14ac:dyDescent="0.25">
      <c r="B422" s="109"/>
      <c r="C422" s="109"/>
      <c r="D422" s="109"/>
      <c r="E422" s="201"/>
      <c r="F422" s="109"/>
      <c r="G422" s="109"/>
      <c r="H422" s="109"/>
      <c r="I422" s="201"/>
      <c r="J422" s="205"/>
      <c r="L422" s="109"/>
      <c r="M422" s="109"/>
    </row>
    <row r="423" spans="2:13" s="160" customFormat="1" ht="16.05" customHeight="1" x14ac:dyDescent="0.25">
      <c r="B423" s="109"/>
      <c r="C423" s="109"/>
      <c r="D423" s="109"/>
      <c r="E423" s="201"/>
      <c r="F423" s="109"/>
      <c r="G423" s="109"/>
      <c r="H423" s="109"/>
      <c r="I423" s="201"/>
      <c r="J423" s="205"/>
      <c r="L423" s="109"/>
      <c r="M423" s="109"/>
    </row>
    <row r="424" spans="2:13" s="160" customFormat="1" ht="16.05" customHeight="1" x14ac:dyDescent="0.25">
      <c r="B424" s="109"/>
      <c r="C424" s="109"/>
      <c r="D424" s="109"/>
      <c r="E424" s="201"/>
      <c r="F424" s="109"/>
      <c r="G424" s="109"/>
      <c r="H424" s="109"/>
      <c r="I424" s="201"/>
      <c r="J424" s="205"/>
      <c r="L424" s="109"/>
      <c r="M424" s="109"/>
    </row>
    <row r="425" spans="2:13" s="160" customFormat="1" ht="16.05" customHeight="1" x14ac:dyDescent="0.25">
      <c r="B425" s="109"/>
      <c r="C425" s="109"/>
      <c r="D425" s="109"/>
      <c r="E425" s="201"/>
      <c r="F425" s="109"/>
      <c r="G425" s="109"/>
      <c r="H425" s="109"/>
      <c r="I425" s="201"/>
      <c r="J425" s="205"/>
      <c r="L425" s="109"/>
      <c r="M425" s="109"/>
    </row>
    <row r="426" spans="2:13" s="160" customFormat="1" ht="16.05" customHeight="1" x14ac:dyDescent="0.25">
      <c r="B426" s="109"/>
      <c r="C426" s="109"/>
      <c r="D426" s="109"/>
      <c r="E426" s="201"/>
      <c r="F426" s="109"/>
      <c r="G426" s="109"/>
      <c r="H426" s="109"/>
      <c r="I426" s="201"/>
      <c r="J426" s="205"/>
      <c r="L426" s="109"/>
      <c r="M426" s="109"/>
    </row>
    <row r="427" spans="2:13" s="160" customFormat="1" ht="16.05" customHeight="1" x14ac:dyDescent="0.25">
      <c r="B427" s="109"/>
      <c r="C427" s="109"/>
      <c r="D427" s="109"/>
      <c r="E427" s="201"/>
      <c r="F427" s="109"/>
      <c r="G427" s="109"/>
      <c r="H427" s="109"/>
      <c r="I427" s="201"/>
      <c r="J427" s="205"/>
      <c r="L427" s="109"/>
      <c r="M427" s="109"/>
    </row>
    <row r="428" spans="2:13" s="160" customFormat="1" ht="16.05" customHeight="1" x14ac:dyDescent="0.25">
      <c r="B428" s="109"/>
      <c r="C428" s="109"/>
      <c r="D428" s="109"/>
      <c r="E428" s="201"/>
      <c r="F428" s="109"/>
      <c r="G428" s="109"/>
      <c r="H428" s="109"/>
      <c r="I428" s="201"/>
      <c r="J428" s="205"/>
      <c r="L428" s="109"/>
      <c r="M428" s="109"/>
    </row>
    <row r="429" spans="2:13" s="160" customFormat="1" ht="16.05" customHeight="1" x14ac:dyDescent="0.25">
      <c r="B429" s="109"/>
      <c r="C429" s="109"/>
      <c r="D429" s="109"/>
      <c r="E429" s="201"/>
      <c r="F429" s="109"/>
      <c r="G429" s="109"/>
      <c r="H429" s="109"/>
      <c r="I429" s="201"/>
      <c r="J429" s="205"/>
      <c r="L429" s="109"/>
      <c r="M429" s="109"/>
    </row>
    <row r="430" spans="2:13" s="160" customFormat="1" ht="16.05" customHeight="1" x14ac:dyDescent="0.25">
      <c r="B430" s="109"/>
      <c r="C430" s="109"/>
      <c r="D430" s="109"/>
      <c r="E430" s="201"/>
      <c r="F430" s="109"/>
      <c r="G430" s="109"/>
      <c r="H430" s="109"/>
      <c r="I430" s="201"/>
      <c r="J430" s="205"/>
      <c r="L430" s="109"/>
      <c r="M430" s="109"/>
    </row>
    <row r="431" spans="2:13" s="160" customFormat="1" ht="16.05" customHeight="1" x14ac:dyDescent="0.25">
      <c r="B431" s="109"/>
      <c r="C431" s="109"/>
      <c r="D431" s="109"/>
      <c r="E431" s="201"/>
      <c r="F431" s="109"/>
      <c r="G431" s="109"/>
      <c r="H431" s="109"/>
      <c r="I431" s="201"/>
      <c r="J431" s="205"/>
      <c r="L431" s="109"/>
      <c r="M431" s="109"/>
    </row>
    <row r="432" spans="2:13" s="160" customFormat="1" ht="16.05" customHeight="1" x14ac:dyDescent="0.25">
      <c r="B432" s="109"/>
      <c r="C432" s="109"/>
      <c r="D432" s="109"/>
      <c r="E432" s="201"/>
      <c r="F432" s="109"/>
      <c r="G432" s="109"/>
      <c r="H432" s="109"/>
      <c r="I432" s="201"/>
      <c r="J432" s="205"/>
      <c r="L432" s="109"/>
      <c r="M432" s="109"/>
    </row>
    <row r="433" spans="2:13" s="160" customFormat="1" ht="16.05" customHeight="1" x14ac:dyDescent="0.25">
      <c r="B433" s="109"/>
      <c r="C433" s="109"/>
      <c r="D433" s="109"/>
      <c r="E433" s="201"/>
      <c r="F433" s="109"/>
      <c r="G433" s="109"/>
      <c r="H433" s="109"/>
      <c r="I433" s="201"/>
      <c r="J433" s="205"/>
      <c r="L433" s="109"/>
      <c r="M433" s="109"/>
    </row>
    <row r="434" spans="2:13" s="160" customFormat="1" ht="16.05" customHeight="1" x14ac:dyDescent="0.25">
      <c r="B434" s="109"/>
      <c r="C434" s="109"/>
      <c r="D434" s="109"/>
      <c r="E434" s="201"/>
      <c r="F434" s="109"/>
      <c r="G434" s="109"/>
      <c r="H434" s="109"/>
      <c r="I434" s="201"/>
      <c r="J434" s="205"/>
      <c r="L434" s="109"/>
      <c r="M434" s="109"/>
    </row>
    <row r="435" spans="2:13" s="160" customFormat="1" ht="16.05" customHeight="1" x14ac:dyDescent="0.25">
      <c r="B435" s="109"/>
      <c r="C435" s="109"/>
      <c r="D435" s="109"/>
      <c r="E435" s="201"/>
      <c r="F435" s="109"/>
      <c r="G435" s="109"/>
      <c r="H435" s="109"/>
      <c r="I435" s="201"/>
      <c r="J435" s="205"/>
      <c r="L435" s="109"/>
      <c r="M435" s="109"/>
    </row>
    <row r="436" spans="2:13" s="160" customFormat="1" ht="16.05" customHeight="1" x14ac:dyDescent="0.25">
      <c r="B436" s="109"/>
      <c r="C436" s="109"/>
      <c r="D436" s="109"/>
      <c r="E436" s="201"/>
      <c r="F436" s="109"/>
      <c r="G436" s="109"/>
      <c r="H436" s="109"/>
      <c r="I436" s="201"/>
      <c r="J436" s="205"/>
      <c r="L436" s="109"/>
      <c r="M436" s="109"/>
    </row>
    <row r="437" spans="2:13" s="160" customFormat="1" ht="16.05" customHeight="1" x14ac:dyDescent="0.25">
      <c r="B437" s="109"/>
      <c r="C437" s="109"/>
      <c r="D437" s="109"/>
      <c r="E437" s="201"/>
      <c r="F437" s="109"/>
      <c r="G437" s="109"/>
      <c r="H437" s="109"/>
      <c r="I437" s="201"/>
      <c r="J437" s="205"/>
      <c r="L437" s="109"/>
      <c r="M437" s="109"/>
    </row>
    <row r="438" spans="2:13" s="160" customFormat="1" ht="16.05" customHeight="1" x14ac:dyDescent="0.25">
      <c r="B438" s="109"/>
      <c r="C438" s="109"/>
      <c r="D438" s="109"/>
      <c r="E438" s="201"/>
      <c r="F438" s="109"/>
      <c r="G438" s="109"/>
      <c r="H438" s="109"/>
      <c r="I438" s="201"/>
      <c r="J438" s="205"/>
      <c r="L438" s="109"/>
      <c r="M438" s="109"/>
    </row>
    <row r="439" spans="2:13" s="160" customFormat="1" ht="16.05" customHeight="1" x14ac:dyDescent="0.25">
      <c r="B439" s="109"/>
      <c r="C439" s="109"/>
      <c r="D439" s="109"/>
      <c r="E439" s="201"/>
      <c r="F439" s="109"/>
      <c r="G439" s="109"/>
      <c r="H439" s="109"/>
      <c r="I439" s="201"/>
      <c r="J439" s="205"/>
      <c r="L439" s="109"/>
      <c r="M439" s="109"/>
    </row>
    <row r="440" spans="2:13" s="160" customFormat="1" ht="16.05" customHeight="1" x14ac:dyDescent="0.25">
      <c r="B440" s="109"/>
      <c r="C440" s="109"/>
      <c r="D440" s="109"/>
      <c r="E440" s="201"/>
      <c r="F440" s="109"/>
      <c r="G440" s="109"/>
      <c r="H440" s="109"/>
      <c r="I440" s="201"/>
      <c r="J440" s="205"/>
      <c r="L440" s="109"/>
      <c r="M440" s="109"/>
    </row>
    <row r="441" spans="2:13" s="160" customFormat="1" ht="16.05" customHeight="1" x14ac:dyDescent="0.25">
      <c r="B441" s="109"/>
      <c r="C441" s="109"/>
      <c r="D441" s="109"/>
      <c r="E441" s="201"/>
      <c r="F441" s="109"/>
      <c r="G441" s="109"/>
      <c r="H441" s="109"/>
      <c r="I441" s="201"/>
      <c r="J441" s="205"/>
      <c r="L441" s="109"/>
      <c r="M441" s="109"/>
    </row>
    <row r="442" spans="2:13" s="160" customFormat="1" ht="16.05" customHeight="1" x14ac:dyDescent="0.25">
      <c r="B442" s="109"/>
      <c r="C442" s="109"/>
      <c r="D442" s="109"/>
      <c r="E442" s="201"/>
      <c r="F442" s="109"/>
      <c r="G442" s="109"/>
      <c r="H442" s="109"/>
      <c r="I442" s="201"/>
      <c r="J442" s="205"/>
      <c r="L442" s="109"/>
      <c r="M442" s="109"/>
    </row>
    <row r="443" spans="2:13" s="160" customFormat="1" ht="16.05" customHeight="1" x14ac:dyDescent="0.25">
      <c r="B443" s="109"/>
      <c r="C443" s="109"/>
      <c r="D443" s="109"/>
      <c r="E443" s="201"/>
      <c r="F443" s="109"/>
      <c r="G443" s="109"/>
      <c r="H443" s="109"/>
      <c r="I443" s="201"/>
      <c r="J443" s="205"/>
      <c r="L443" s="109"/>
      <c r="M443" s="109"/>
    </row>
    <row r="444" spans="2:13" s="160" customFormat="1" ht="16.05" customHeight="1" x14ac:dyDescent="0.25">
      <c r="B444" s="109"/>
      <c r="C444" s="109"/>
      <c r="D444" s="109"/>
      <c r="E444" s="201"/>
      <c r="F444" s="109"/>
      <c r="G444" s="109"/>
      <c r="H444" s="109"/>
      <c r="I444" s="201"/>
      <c r="J444" s="205"/>
      <c r="L444" s="109"/>
      <c r="M444" s="109"/>
    </row>
    <row r="445" spans="2:13" s="160" customFormat="1" ht="16.05" customHeight="1" x14ac:dyDescent="0.25">
      <c r="B445" s="109"/>
      <c r="C445" s="109"/>
      <c r="D445" s="109"/>
      <c r="E445" s="201"/>
      <c r="F445" s="109"/>
      <c r="G445" s="109"/>
      <c r="H445" s="109"/>
      <c r="I445" s="201"/>
      <c r="J445" s="205"/>
      <c r="L445" s="109"/>
      <c r="M445" s="109"/>
    </row>
    <row r="446" spans="2:13" s="160" customFormat="1" ht="16.05" customHeight="1" x14ac:dyDescent="0.25">
      <c r="B446" s="109"/>
      <c r="C446" s="109"/>
      <c r="D446" s="109"/>
      <c r="E446" s="201"/>
      <c r="F446" s="109"/>
      <c r="G446" s="109"/>
      <c r="H446" s="109"/>
      <c r="I446" s="201"/>
      <c r="J446" s="205"/>
      <c r="L446" s="109"/>
      <c r="M446" s="109"/>
    </row>
    <row r="447" spans="2:13" s="160" customFormat="1" ht="16.05" customHeight="1" x14ac:dyDescent="0.25">
      <c r="B447" s="109"/>
      <c r="C447" s="109"/>
      <c r="D447" s="109"/>
      <c r="E447" s="201"/>
      <c r="F447" s="109"/>
      <c r="G447" s="109"/>
      <c r="H447" s="109"/>
      <c r="I447" s="201"/>
      <c r="J447" s="205"/>
      <c r="L447" s="109"/>
      <c r="M447" s="109"/>
    </row>
    <row r="448" spans="2:13" s="160" customFormat="1" ht="16.05" customHeight="1" x14ac:dyDescent="0.25">
      <c r="B448" s="109"/>
      <c r="C448" s="109"/>
      <c r="D448" s="109"/>
      <c r="E448" s="201"/>
      <c r="F448" s="109"/>
      <c r="G448" s="109"/>
      <c r="H448" s="109"/>
      <c r="I448" s="201"/>
      <c r="J448" s="205"/>
      <c r="L448" s="109"/>
      <c r="M448" s="109"/>
    </row>
    <row r="449" spans="2:13" s="160" customFormat="1" ht="16.05" customHeight="1" x14ac:dyDescent="0.25">
      <c r="B449" s="109"/>
      <c r="C449" s="109"/>
      <c r="D449" s="109"/>
      <c r="E449" s="201"/>
      <c r="F449" s="109"/>
      <c r="G449" s="109"/>
      <c r="H449" s="109"/>
      <c r="I449" s="201"/>
      <c r="J449" s="205"/>
      <c r="L449" s="109"/>
      <c r="M449" s="109"/>
    </row>
    <row r="450" spans="2:13" s="160" customFormat="1" ht="16.05" customHeight="1" x14ac:dyDescent="0.25">
      <c r="B450" s="109"/>
      <c r="C450" s="109"/>
      <c r="D450" s="109"/>
      <c r="E450" s="201"/>
      <c r="F450" s="109"/>
      <c r="G450" s="109"/>
      <c r="H450" s="109"/>
      <c r="I450" s="201"/>
      <c r="J450" s="205"/>
      <c r="L450" s="109"/>
      <c r="M450" s="109"/>
    </row>
    <row r="451" spans="2:13" s="160" customFormat="1" ht="16.05" customHeight="1" x14ac:dyDescent="0.25">
      <c r="B451" s="109"/>
      <c r="C451" s="109"/>
      <c r="D451" s="109"/>
      <c r="E451" s="201"/>
      <c r="F451" s="109"/>
      <c r="G451" s="109"/>
      <c r="H451" s="109"/>
      <c r="I451" s="201"/>
      <c r="J451" s="205"/>
      <c r="L451" s="109"/>
      <c r="M451" s="109"/>
    </row>
    <row r="452" spans="2:13" s="160" customFormat="1" ht="16.05" customHeight="1" x14ac:dyDescent="0.25">
      <c r="B452" s="109"/>
      <c r="C452" s="109"/>
      <c r="D452" s="109"/>
      <c r="E452" s="201"/>
      <c r="F452" s="109"/>
      <c r="G452" s="109"/>
      <c r="H452" s="109"/>
      <c r="I452" s="201"/>
      <c r="J452" s="205"/>
      <c r="L452" s="109"/>
      <c r="M452" s="109"/>
    </row>
    <row r="453" spans="2:13" s="160" customFormat="1" ht="16.05" customHeight="1" x14ac:dyDescent="0.25">
      <c r="B453" s="109"/>
      <c r="C453" s="109"/>
      <c r="D453" s="109"/>
      <c r="E453" s="201"/>
      <c r="F453" s="109"/>
      <c r="G453" s="109"/>
      <c r="H453" s="109"/>
      <c r="I453" s="201"/>
      <c r="J453" s="205"/>
      <c r="L453" s="109"/>
      <c r="M453" s="109"/>
    </row>
    <row r="454" spans="2:13" s="160" customFormat="1" ht="16.05" customHeight="1" x14ac:dyDescent="0.25">
      <c r="B454" s="109"/>
      <c r="C454" s="109"/>
      <c r="D454" s="109"/>
      <c r="E454" s="201"/>
      <c r="F454" s="109"/>
      <c r="G454" s="109"/>
      <c r="H454" s="109"/>
      <c r="I454" s="201"/>
      <c r="J454" s="205"/>
      <c r="L454" s="109"/>
      <c r="M454" s="109"/>
    </row>
    <row r="455" spans="2:13" s="160" customFormat="1" ht="16.05" customHeight="1" x14ac:dyDescent="0.25">
      <c r="B455" s="109"/>
      <c r="C455" s="109"/>
      <c r="D455" s="109"/>
      <c r="E455" s="201"/>
      <c r="F455" s="109"/>
      <c r="G455" s="109"/>
      <c r="H455" s="109"/>
      <c r="I455" s="201"/>
      <c r="J455" s="205"/>
      <c r="L455" s="109"/>
      <c r="M455" s="109"/>
    </row>
    <row r="456" spans="2:13" s="160" customFormat="1" ht="16.05" customHeight="1" x14ac:dyDescent="0.25">
      <c r="B456" s="109"/>
      <c r="C456" s="109"/>
      <c r="D456" s="109"/>
      <c r="E456" s="201"/>
      <c r="F456" s="109"/>
      <c r="G456" s="109"/>
      <c r="H456" s="109"/>
      <c r="I456" s="201"/>
      <c r="J456" s="205"/>
      <c r="L456" s="109"/>
      <c r="M456" s="109"/>
    </row>
    <row r="457" spans="2:13" s="160" customFormat="1" ht="16.05" customHeight="1" x14ac:dyDescent="0.25">
      <c r="B457" s="109"/>
      <c r="C457" s="109"/>
      <c r="D457" s="109"/>
      <c r="E457" s="201"/>
      <c r="F457" s="109"/>
      <c r="G457" s="109"/>
      <c r="H457" s="109"/>
      <c r="I457" s="201"/>
      <c r="J457" s="205"/>
      <c r="L457" s="109"/>
      <c r="M457" s="109"/>
    </row>
    <row r="458" spans="2:13" s="160" customFormat="1" ht="16.05" customHeight="1" x14ac:dyDescent="0.25">
      <c r="B458" s="109"/>
      <c r="C458" s="109"/>
      <c r="D458" s="109"/>
      <c r="E458" s="201"/>
      <c r="F458" s="109"/>
      <c r="G458" s="109"/>
      <c r="H458" s="109"/>
      <c r="I458" s="201"/>
      <c r="J458" s="205"/>
      <c r="L458" s="109"/>
      <c r="M458" s="109"/>
    </row>
    <row r="459" spans="2:13" s="160" customFormat="1" ht="16.05" customHeight="1" x14ac:dyDescent="0.25">
      <c r="B459" s="109"/>
      <c r="C459" s="109"/>
      <c r="D459" s="109"/>
      <c r="E459" s="201"/>
      <c r="F459" s="109"/>
      <c r="G459" s="109"/>
      <c r="H459" s="109"/>
      <c r="I459" s="201"/>
      <c r="J459" s="205"/>
      <c r="L459" s="109"/>
      <c r="M459" s="109"/>
    </row>
    <row r="460" spans="2:13" s="160" customFormat="1" ht="16.05" customHeight="1" x14ac:dyDescent="0.25">
      <c r="B460" s="109"/>
      <c r="C460" s="109"/>
      <c r="D460" s="109"/>
      <c r="E460" s="201"/>
      <c r="F460" s="109"/>
      <c r="G460" s="109"/>
      <c r="H460" s="109"/>
      <c r="I460" s="201"/>
      <c r="J460" s="205"/>
      <c r="L460" s="109"/>
      <c r="M460" s="109"/>
    </row>
    <row r="461" spans="2:13" s="160" customFormat="1" ht="16.05" customHeight="1" x14ac:dyDescent="0.25">
      <c r="B461" s="109"/>
      <c r="C461" s="109"/>
      <c r="D461" s="109"/>
      <c r="E461" s="201"/>
      <c r="F461" s="109"/>
      <c r="G461" s="109"/>
      <c r="H461" s="109"/>
      <c r="I461" s="201"/>
      <c r="J461" s="205"/>
      <c r="L461" s="109"/>
      <c r="M461" s="109"/>
    </row>
    <row r="462" spans="2:13" s="160" customFormat="1" ht="16.05" customHeight="1" x14ac:dyDescent="0.25">
      <c r="B462" s="109"/>
      <c r="C462" s="109"/>
      <c r="D462" s="109"/>
      <c r="E462" s="201"/>
      <c r="F462" s="109"/>
      <c r="G462" s="109"/>
      <c r="H462" s="109"/>
      <c r="I462" s="201"/>
      <c r="J462" s="205"/>
      <c r="L462" s="109"/>
      <c r="M462" s="109"/>
    </row>
    <row r="463" spans="2:13" s="160" customFormat="1" ht="16.05" customHeight="1" x14ac:dyDescent="0.25">
      <c r="B463" s="109"/>
      <c r="C463" s="109"/>
      <c r="D463" s="109"/>
      <c r="E463" s="201"/>
      <c r="F463" s="109"/>
      <c r="G463" s="109"/>
      <c r="H463" s="109"/>
      <c r="I463" s="201"/>
      <c r="J463" s="205"/>
      <c r="L463" s="109"/>
      <c r="M463" s="109"/>
    </row>
    <row r="464" spans="2:13" s="160" customFormat="1" ht="16.05" customHeight="1" x14ac:dyDescent="0.25">
      <c r="B464" s="109"/>
      <c r="C464" s="109"/>
      <c r="D464" s="109"/>
      <c r="E464" s="201"/>
      <c r="F464" s="109"/>
      <c r="G464" s="109"/>
      <c r="H464" s="109"/>
      <c r="I464" s="201"/>
      <c r="J464" s="205"/>
      <c r="L464" s="109"/>
      <c r="M464" s="109"/>
    </row>
    <row r="465" spans="2:13" s="160" customFormat="1" ht="16.05" customHeight="1" x14ac:dyDescent="0.25">
      <c r="B465" s="109"/>
      <c r="C465" s="109"/>
      <c r="D465" s="109"/>
      <c r="E465" s="201"/>
      <c r="F465" s="109"/>
      <c r="G465" s="109"/>
      <c r="H465" s="109"/>
      <c r="I465" s="201"/>
      <c r="J465" s="205"/>
      <c r="L465" s="109"/>
      <c r="M465" s="109"/>
    </row>
    <row r="466" spans="2:13" s="160" customFormat="1" ht="16.05" customHeight="1" x14ac:dyDescent="0.25">
      <c r="B466" s="109"/>
      <c r="C466" s="109"/>
      <c r="D466" s="109"/>
      <c r="E466" s="201"/>
      <c r="F466" s="109"/>
      <c r="G466" s="109"/>
      <c r="H466" s="109"/>
      <c r="I466" s="201"/>
      <c r="J466" s="205"/>
      <c r="L466" s="109"/>
      <c r="M466" s="109"/>
    </row>
    <row r="467" spans="2:13" s="160" customFormat="1" ht="16.05" customHeight="1" x14ac:dyDescent="0.25">
      <c r="B467" s="109"/>
      <c r="C467" s="109"/>
      <c r="D467" s="109"/>
      <c r="E467" s="201"/>
      <c r="F467" s="109"/>
      <c r="G467" s="109"/>
      <c r="H467" s="109"/>
      <c r="I467" s="201"/>
      <c r="J467" s="205"/>
      <c r="L467" s="109"/>
      <c r="M467" s="109"/>
    </row>
    <row r="468" spans="2:13" s="160" customFormat="1" ht="16.05" customHeight="1" x14ac:dyDescent="0.25">
      <c r="B468" s="109"/>
      <c r="C468" s="109"/>
      <c r="D468" s="109"/>
      <c r="E468" s="201"/>
      <c r="F468" s="109"/>
      <c r="G468" s="109"/>
      <c r="H468" s="109"/>
      <c r="I468" s="201"/>
      <c r="J468" s="205"/>
      <c r="L468" s="109"/>
      <c r="M468" s="109"/>
    </row>
    <row r="469" spans="2:13" s="160" customFormat="1" ht="16.05" customHeight="1" x14ac:dyDescent="0.25">
      <c r="B469" s="109"/>
      <c r="C469" s="109"/>
      <c r="D469" s="109"/>
      <c r="E469" s="201"/>
      <c r="F469" s="109"/>
      <c r="G469" s="109"/>
      <c r="H469" s="109"/>
      <c r="I469" s="201"/>
      <c r="J469" s="205"/>
      <c r="L469" s="109"/>
      <c r="M469" s="109"/>
    </row>
    <row r="470" spans="2:13" s="160" customFormat="1" ht="16.05" customHeight="1" x14ac:dyDescent="0.25">
      <c r="B470" s="109"/>
      <c r="C470" s="109"/>
      <c r="D470" s="109"/>
      <c r="E470" s="201"/>
      <c r="F470" s="109"/>
      <c r="G470" s="109"/>
      <c r="H470" s="109"/>
      <c r="I470" s="201"/>
      <c r="J470" s="205"/>
      <c r="L470" s="109"/>
      <c r="M470" s="109"/>
    </row>
    <row r="471" spans="2:13" s="160" customFormat="1" ht="16.05" customHeight="1" x14ac:dyDescent="0.25">
      <c r="B471" s="109"/>
      <c r="C471" s="109"/>
      <c r="D471" s="109"/>
      <c r="E471" s="201"/>
      <c r="F471" s="109"/>
      <c r="G471" s="109"/>
      <c r="H471" s="109"/>
      <c r="I471" s="201"/>
      <c r="J471" s="205"/>
      <c r="L471" s="109"/>
      <c r="M471" s="109"/>
    </row>
    <row r="472" spans="2:13" s="160" customFormat="1" ht="16.05" customHeight="1" x14ac:dyDescent="0.25">
      <c r="B472" s="109"/>
      <c r="C472" s="109"/>
      <c r="D472" s="109"/>
      <c r="E472" s="201"/>
      <c r="F472" s="109"/>
      <c r="G472" s="109"/>
      <c r="H472" s="109"/>
      <c r="I472" s="201"/>
      <c r="J472" s="205"/>
      <c r="L472" s="109"/>
      <c r="M472" s="109"/>
    </row>
    <row r="473" spans="2:13" s="160" customFormat="1" ht="16.05" customHeight="1" x14ac:dyDescent="0.25">
      <c r="B473" s="109"/>
      <c r="C473" s="109"/>
      <c r="D473" s="109"/>
      <c r="E473" s="201"/>
      <c r="F473" s="109"/>
      <c r="G473" s="109"/>
      <c r="H473" s="109"/>
      <c r="I473" s="201"/>
      <c r="J473" s="205"/>
      <c r="L473" s="109"/>
      <c r="M473" s="109"/>
    </row>
    <row r="474" spans="2:13" s="160" customFormat="1" ht="16.05" customHeight="1" x14ac:dyDescent="0.25">
      <c r="B474" s="109"/>
      <c r="C474" s="109"/>
      <c r="D474" s="109"/>
      <c r="E474" s="201"/>
      <c r="F474" s="109"/>
      <c r="G474" s="109"/>
      <c r="H474" s="109"/>
      <c r="I474" s="201"/>
      <c r="J474" s="205"/>
      <c r="L474" s="109"/>
      <c r="M474" s="109"/>
    </row>
    <row r="475" spans="2:13" s="160" customFormat="1" ht="16.05" customHeight="1" x14ac:dyDescent="0.25">
      <c r="B475" s="109"/>
      <c r="C475" s="109"/>
      <c r="D475" s="109"/>
      <c r="E475" s="201"/>
      <c r="F475" s="109"/>
      <c r="G475" s="109"/>
      <c r="H475" s="109"/>
      <c r="I475" s="201"/>
      <c r="J475" s="205"/>
      <c r="L475" s="109"/>
      <c r="M475" s="109"/>
    </row>
    <row r="476" spans="2:13" s="160" customFormat="1" ht="16.05" customHeight="1" x14ac:dyDescent="0.25">
      <c r="B476" s="109"/>
      <c r="C476" s="109"/>
      <c r="D476" s="109"/>
      <c r="E476" s="201"/>
      <c r="F476" s="109"/>
      <c r="G476" s="109"/>
      <c r="H476" s="109"/>
      <c r="I476" s="201"/>
      <c r="J476" s="205"/>
      <c r="L476" s="109"/>
      <c r="M476" s="109"/>
    </row>
    <row r="477" spans="2:13" s="160" customFormat="1" ht="16.05" customHeight="1" x14ac:dyDescent="0.25">
      <c r="B477" s="109"/>
      <c r="C477" s="109"/>
      <c r="D477" s="109"/>
      <c r="E477" s="201"/>
      <c r="F477" s="109"/>
      <c r="G477" s="109"/>
      <c r="H477" s="109"/>
      <c r="I477" s="201"/>
      <c r="J477" s="205"/>
      <c r="L477" s="109"/>
      <c r="M477" s="109"/>
    </row>
    <row r="478" spans="2:13" s="160" customFormat="1" ht="16.05" customHeight="1" x14ac:dyDescent="0.25">
      <c r="B478" s="109"/>
      <c r="C478" s="109"/>
      <c r="D478" s="109"/>
      <c r="E478" s="201"/>
      <c r="F478" s="109"/>
      <c r="G478" s="109"/>
      <c r="H478" s="109"/>
      <c r="I478" s="201"/>
      <c r="J478" s="205"/>
      <c r="L478" s="109"/>
      <c r="M478" s="109"/>
    </row>
    <row r="479" spans="2:13" s="160" customFormat="1" ht="16.05" customHeight="1" x14ac:dyDescent="0.25">
      <c r="B479" s="109"/>
      <c r="C479" s="109"/>
      <c r="D479" s="109"/>
      <c r="E479" s="201"/>
      <c r="F479" s="109"/>
      <c r="G479" s="109"/>
      <c r="H479" s="109"/>
      <c r="I479" s="201"/>
      <c r="J479" s="205"/>
      <c r="L479" s="109"/>
      <c r="M479" s="109"/>
    </row>
    <row r="480" spans="2:13" s="160" customFormat="1" ht="16.05" customHeight="1" x14ac:dyDescent="0.25">
      <c r="B480" s="109"/>
      <c r="C480" s="109"/>
      <c r="D480" s="109"/>
      <c r="E480" s="201"/>
      <c r="F480" s="109"/>
      <c r="G480" s="109"/>
      <c r="H480" s="109"/>
      <c r="I480" s="201"/>
      <c r="J480" s="205"/>
      <c r="L480" s="109"/>
      <c r="M480" s="109"/>
    </row>
    <row r="481" spans="2:13" s="160" customFormat="1" ht="16.05" customHeight="1" x14ac:dyDescent="0.25">
      <c r="B481" s="109"/>
      <c r="C481" s="109"/>
      <c r="D481" s="109"/>
      <c r="E481" s="201"/>
      <c r="F481" s="109"/>
      <c r="G481" s="109"/>
      <c r="H481" s="109"/>
      <c r="I481" s="201"/>
      <c r="J481" s="205"/>
      <c r="L481" s="109"/>
      <c r="M481" s="109"/>
    </row>
    <row r="482" spans="2:13" s="160" customFormat="1" ht="16.05" customHeight="1" x14ac:dyDescent="0.25">
      <c r="B482" s="109"/>
      <c r="C482" s="109"/>
      <c r="D482" s="109"/>
      <c r="E482" s="201"/>
      <c r="F482" s="109"/>
      <c r="G482" s="109"/>
      <c r="H482" s="109"/>
      <c r="I482" s="201"/>
      <c r="J482" s="205"/>
      <c r="L482" s="109"/>
      <c r="M482" s="109"/>
    </row>
    <row r="483" spans="2:13" s="160" customFormat="1" ht="16.05" customHeight="1" x14ac:dyDescent="0.25">
      <c r="B483" s="109"/>
      <c r="C483" s="109"/>
      <c r="D483" s="109"/>
      <c r="E483" s="201"/>
      <c r="F483" s="109"/>
      <c r="G483" s="109"/>
      <c r="H483" s="109"/>
      <c r="I483" s="201"/>
      <c r="J483" s="205"/>
      <c r="L483" s="109"/>
      <c r="M483" s="109"/>
    </row>
    <row r="484" spans="2:13" s="160" customFormat="1" ht="16.05" customHeight="1" x14ac:dyDescent="0.25">
      <c r="B484" s="109"/>
      <c r="C484" s="109"/>
      <c r="D484" s="109"/>
      <c r="E484" s="201"/>
      <c r="F484" s="109"/>
      <c r="G484" s="109"/>
      <c r="H484" s="109"/>
      <c r="I484" s="201"/>
      <c r="J484" s="205"/>
      <c r="L484" s="109"/>
      <c r="M484" s="109"/>
    </row>
    <row r="485" spans="2:13" s="160" customFormat="1" ht="16.05" customHeight="1" x14ac:dyDescent="0.25">
      <c r="B485" s="109"/>
      <c r="C485" s="109"/>
      <c r="D485" s="109"/>
      <c r="E485" s="201"/>
      <c r="F485" s="109"/>
      <c r="G485" s="109"/>
      <c r="H485" s="109"/>
      <c r="I485" s="201"/>
      <c r="J485" s="205"/>
      <c r="L485" s="109"/>
      <c r="M485" s="109"/>
    </row>
    <row r="486" spans="2:13" s="160" customFormat="1" ht="16.05" customHeight="1" x14ac:dyDescent="0.25">
      <c r="B486" s="109"/>
      <c r="C486" s="109"/>
      <c r="D486" s="109"/>
      <c r="E486" s="201"/>
      <c r="F486" s="109"/>
      <c r="G486" s="109"/>
      <c r="H486" s="109"/>
      <c r="I486" s="201"/>
      <c r="J486" s="205"/>
      <c r="L486" s="109"/>
      <c r="M486" s="109"/>
    </row>
    <row r="487" spans="2:13" s="160" customFormat="1" ht="16.05" customHeight="1" x14ac:dyDescent="0.25">
      <c r="B487" s="109"/>
      <c r="C487" s="109"/>
      <c r="D487" s="109"/>
      <c r="E487" s="201"/>
      <c r="F487" s="109"/>
      <c r="G487" s="109"/>
      <c r="H487" s="109"/>
      <c r="I487" s="201"/>
      <c r="J487" s="205"/>
      <c r="L487" s="109"/>
      <c r="M487" s="109"/>
    </row>
    <row r="488" spans="2:13" s="160" customFormat="1" ht="16.05" customHeight="1" x14ac:dyDescent="0.25">
      <c r="B488" s="109"/>
      <c r="C488" s="109"/>
      <c r="D488" s="109"/>
      <c r="E488" s="201"/>
      <c r="F488" s="109"/>
      <c r="G488" s="109"/>
      <c r="H488" s="109"/>
      <c r="I488" s="201"/>
      <c r="J488" s="205"/>
      <c r="L488" s="109"/>
      <c r="M488" s="109"/>
    </row>
    <row r="489" spans="2:13" s="160" customFormat="1" ht="16.05" customHeight="1" x14ac:dyDescent="0.25">
      <c r="B489" s="109"/>
      <c r="C489" s="109"/>
      <c r="D489" s="109"/>
      <c r="E489" s="201"/>
      <c r="F489" s="109"/>
      <c r="G489" s="109"/>
      <c r="H489" s="109"/>
      <c r="I489" s="201"/>
      <c r="J489" s="205"/>
      <c r="L489" s="109"/>
      <c r="M489" s="109"/>
    </row>
    <row r="490" spans="2:13" s="160" customFormat="1" ht="16.05" customHeight="1" x14ac:dyDescent="0.25">
      <c r="B490" s="109"/>
      <c r="C490" s="109"/>
      <c r="D490" s="109"/>
      <c r="E490" s="201"/>
      <c r="F490" s="109"/>
      <c r="G490" s="109"/>
      <c r="H490" s="109"/>
      <c r="I490" s="201"/>
      <c r="J490" s="205"/>
      <c r="L490" s="109"/>
      <c r="M490" s="109"/>
    </row>
    <row r="491" spans="2:13" s="160" customFormat="1" ht="16.05" customHeight="1" x14ac:dyDescent="0.25">
      <c r="B491" s="109"/>
      <c r="C491" s="109"/>
      <c r="D491" s="109"/>
      <c r="E491" s="201"/>
      <c r="F491" s="109"/>
      <c r="G491" s="109"/>
      <c r="H491" s="109"/>
      <c r="I491" s="201"/>
      <c r="J491" s="205"/>
      <c r="L491" s="109"/>
      <c r="M491" s="109"/>
    </row>
    <row r="492" spans="2:13" s="160" customFormat="1" ht="16.05" customHeight="1" x14ac:dyDescent="0.25">
      <c r="B492" s="109"/>
      <c r="C492" s="109"/>
      <c r="D492" s="109"/>
      <c r="E492" s="201"/>
      <c r="F492" s="109"/>
      <c r="G492" s="109"/>
      <c r="H492" s="109"/>
      <c r="I492" s="201"/>
      <c r="J492" s="205"/>
      <c r="L492" s="109"/>
      <c r="M492" s="109"/>
    </row>
    <row r="493" spans="2:13" s="160" customFormat="1" ht="16.05" customHeight="1" x14ac:dyDescent="0.25">
      <c r="B493" s="109"/>
      <c r="C493" s="109"/>
      <c r="D493" s="109"/>
      <c r="E493" s="201"/>
      <c r="F493" s="109"/>
      <c r="G493" s="109"/>
      <c r="H493" s="109"/>
      <c r="I493" s="201"/>
      <c r="J493" s="205"/>
      <c r="L493" s="109"/>
      <c r="M493" s="109"/>
    </row>
    <row r="494" spans="2:13" s="160" customFormat="1" ht="16.05" customHeight="1" x14ac:dyDescent="0.25">
      <c r="B494" s="109"/>
      <c r="C494" s="109"/>
      <c r="D494" s="109"/>
      <c r="E494" s="201"/>
      <c r="F494" s="109"/>
      <c r="G494" s="109"/>
      <c r="H494" s="109"/>
      <c r="I494" s="201"/>
      <c r="J494" s="205"/>
      <c r="L494" s="109"/>
      <c r="M494" s="109"/>
    </row>
    <row r="495" spans="2:13" s="160" customFormat="1" ht="16.05" customHeight="1" x14ac:dyDescent="0.25">
      <c r="B495" s="109"/>
      <c r="C495" s="109"/>
      <c r="D495" s="109"/>
      <c r="E495" s="201"/>
      <c r="F495" s="109"/>
      <c r="G495" s="109"/>
      <c r="H495" s="109"/>
      <c r="I495" s="201"/>
      <c r="J495" s="205"/>
      <c r="L495" s="109"/>
      <c r="M495" s="109"/>
    </row>
    <row r="496" spans="2:13" s="160" customFormat="1" ht="16.05" customHeight="1" x14ac:dyDescent="0.25">
      <c r="B496" s="109"/>
      <c r="C496" s="109"/>
      <c r="D496" s="109"/>
      <c r="E496" s="201"/>
      <c r="F496" s="109"/>
      <c r="G496" s="109"/>
      <c r="H496" s="109"/>
      <c r="I496" s="201"/>
      <c r="J496" s="205"/>
      <c r="L496" s="109"/>
      <c r="M496" s="109"/>
    </row>
    <row r="497" spans="2:13" s="160" customFormat="1" ht="16.05" customHeight="1" x14ac:dyDescent="0.25">
      <c r="B497" s="109"/>
      <c r="C497" s="109"/>
      <c r="D497" s="109"/>
      <c r="E497" s="201"/>
      <c r="F497" s="109"/>
      <c r="G497" s="109"/>
      <c r="H497" s="109"/>
      <c r="I497" s="201"/>
      <c r="J497" s="205"/>
      <c r="L497" s="109"/>
      <c r="M497" s="109"/>
    </row>
    <row r="498" spans="2:13" s="160" customFormat="1" ht="16.05" customHeight="1" x14ac:dyDescent="0.25">
      <c r="B498" s="109"/>
      <c r="C498" s="109"/>
      <c r="D498" s="109"/>
      <c r="E498" s="201"/>
      <c r="F498" s="109"/>
      <c r="G498" s="109"/>
      <c r="H498" s="109"/>
      <c r="I498" s="201"/>
      <c r="J498" s="205"/>
      <c r="L498" s="109"/>
      <c r="M498" s="109"/>
    </row>
    <row r="499" spans="2:13" s="160" customFormat="1" ht="16.05" customHeight="1" x14ac:dyDescent="0.25">
      <c r="B499" s="109"/>
      <c r="C499" s="109"/>
      <c r="D499" s="109"/>
      <c r="E499" s="201"/>
      <c r="F499" s="109"/>
      <c r="G499" s="109"/>
      <c r="H499" s="109"/>
      <c r="I499" s="201"/>
      <c r="J499" s="205"/>
      <c r="L499" s="109"/>
      <c r="M499" s="109"/>
    </row>
    <row r="500" spans="2:13" s="160" customFormat="1" ht="16.05" customHeight="1" x14ac:dyDescent="0.25">
      <c r="B500" s="109"/>
      <c r="C500" s="109"/>
      <c r="D500" s="109"/>
      <c r="E500" s="201"/>
      <c r="F500" s="109"/>
      <c r="G500" s="109"/>
      <c r="H500" s="109"/>
      <c r="I500" s="201"/>
      <c r="J500" s="205"/>
      <c r="L500" s="109"/>
      <c r="M500" s="109"/>
    </row>
    <row r="501" spans="2:13" s="160" customFormat="1" ht="16.05" customHeight="1" x14ac:dyDescent="0.25">
      <c r="B501" s="109"/>
      <c r="C501" s="109"/>
      <c r="D501" s="109"/>
      <c r="E501" s="201"/>
      <c r="F501" s="109"/>
      <c r="G501" s="109"/>
      <c r="H501" s="109"/>
      <c r="I501" s="201"/>
      <c r="J501" s="205"/>
      <c r="L501" s="109"/>
      <c r="M501" s="109"/>
    </row>
    <row r="502" spans="2:13" s="160" customFormat="1" ht="16.05" customHeight="1" x14ac:dyDescent="0.25">
      <c r="B502" s="109"/>
      <c r="C502" s="109"/>
      <c r="D502" s="109"/>
      <c r="E502" s="201"/>
      <c r="F502" s="109"/>
      <c r="G502" s="109"/>
      <c r="H502" s="109"/>
      <c r="I502" s="201"/>
      <c r="J502" s="205"/>
      <c r="L502" s="109"/>
      <c r="M502" s="109"/>
    </row>
    <row r="503" spans="2:13" s="160" customFormat="1" ht="16.05" customHeight="1" x14ac:dyDescent="0.25">
      <c r="B503" s="109"/>
      <c r="C503" s="109"/>
      <c r="D503" s="109"/>
      <c r="E503" s="201"/>
      <c r="F503" s="109"/>
      <c r="G503" s="109"/>
      <c r="H503" s="109"/>
      <c r="I503" s="201"/>
      <c r="J503" s="205"/>
      <c r="L503" s="109"/>
      <c r="M503" s="109"/>
    </row>
    <row r="504" spans="2:13" s="160" customFormat="1" ht="16.05" customHeight="1" x14ac:dyDescent="0.25">
      <c r="B504" s="109"/>
      <c r="C504" s="109"/>
      <c r="D504" s="109"/>
      <c r="E504" s="201"/>
      <c r="F504" s="109"/>
      <c r="G504" s="109"/>
      <c r="H504" s="109"/>
      <c r="I504" s="201"/>
      <c r="J504" s="205"/>
      <c r="L504" s="109"/>
      <c r="M504" s="109"/>
    </row>
    <row r="505" spans="2:13" s="160" customFormat="1" ht="16.05" customHeight="1" x14ac:dyDescent="0.25">
      <c r="B505" s="109"/>
      <c r="C505" s="109"/>
      <c r="D505" s="109"/>
      <c r="E505" s="201"/>
      <c r="F505" s="109"/>
      <c r="G505" s="109"/>
      <c r="H505" s="109"/>
      <c r="I505" s="201"/>
      <c r="J505" s="205"/>
      <c r="L505" s="109"/>
      <c r="M505" s="109"/>
    </row>
    <row r="506" spans="2:13" s="160" customFormat="1" ht="16.05" customHeight="1" x14ac:dyDescent="0.25">
      <c r="B506" s="109"/>
      <c r="C506" s="109"/>
      <c r="D506" s="109"/>
      <c r="E506" s="201"/>
      <c r="F506" s="109"/>
      <c r="G506" s="109"/>
      <c r="H506" s="109"/>
      <c r="I506" s="201"/>
      <c r="J506" s="205"/>
      <c r="L506" s="109"/>
      <c r="M506" s="109"/>
    </row>
    <row r="507" spans="2:13" s="160" customFormat="1" ht="16.05" customHeight="1" x14ac:dyDescent="0.25">
      <c r="B507" s="109"/>
      <c r="C507" s="109"/>
      <c r="D507" s="109"/>
      <c r="E507" s="201"/>
      <c r="F507" s="109"/>
      <c r="G507" s="109"/>
      <c r="H507" s="109"/>
      <c r="I507" s="201"/>
      <c r="J507" s="205"/>
      <c r="L507" s="109"/>
      <c r="M507" s="109"/>
    </row>
    <row r="508" spans="2:13" s="160" customFormat="1" ht="16.05" customHeight="1" x14ac:dyDescent="0.25">
      <c r="B508" s="109"/>
      <c r="C508" s="109"/>
      <c r="D508" s="109"/>
      <c r="E508" s="201"/>
      <c r="F508" s="109"/>
      <c r="G508" s="109"/>
      <c r="H508" s="109"/>
      <c r="I508" s="201"/>
      <c r="J508" s="205"/>
      <c r="L508" s="109"/>
      <c r="M508" s="109"/>
    </row>
    <row r="509" spans="2:13" s="160" customFormat="1" ht="16.05" customHeight="1" x14ac:dyDescent="0.25">
      <c r="B509" s="109"/>
      <c r="C509" s="109"/>
      <c r="D509" s="109"/>
      <c r="E509" s="201"/>
      <c r="F509" s="109"/>
      <c r="G509" s="109"/>
      <c r="H509" s="109"/>
      <c r="I509" s="201"/>
      <c r="J509" s="205"/>
      <c r="L509" s="109"/>
      <c r="M509" s="109"/>
    </row>
    <row r="510" spans="2:13" s="160" customFormat="1" ht="16.05" customHeight="1" x14ac:dyDescent="0.25">
      <c r="B510" s="109"/>
      <c r="C510" s="109"/>
      <c r="D510" s="109"/>
      <c r="E510" s="201"/>
      <c r="F510" s="109"/>
      <c r="G510" s="109"/>
      <c r="H510" s="109"/>
      <c r="I510" s="201"/>
      <c r="J510" s="205"/>
      <c r="L510" s="109"/>
      <c r="M510" s="109"/>
    </row>
    <row r="511" spans="2:13" s="160" customFormat="1" ht="16.05" customHeight="1" x14ac:dyDescent="0.25">
      <c r="B511" s="109"/>
      <c r="C511" s="109"/>
      <c r="D511" s="109"/>
      <c r="E511" s="201"/>
      <c r="F511" s="109"/>
      <c r="G511" s="109"/>
      <c r="H511" s="109"/>
      <c r="I511" s="201"/>
      <c r="J511" s="205"/>
      <c r="L511" s="109"/>
      <c r="M511" s="109"/>
    </row>
    <row r="512" spans="2:13" s="160" customFormat="1" ht="16.05" customHeight="1" x14ac:dyDescent="0.25">
      <c r="B512" s="109"/>
      <c r="C512" s="109"/>
      <c r="D512" s="109"/>
      <c r="E512" s="201"/>
      <c r="F512" s="109"/>
      <c r="G512" s="109"/>
      <c r="H512" s="109"/>
      <c r="I512" s="201"/>
      <c r="J512" s="205"/>
      <c r="L512" s="109"/>
      <c r="M512" s="109"/>
    </row>
    <row r="513" spans="2:13" s="160" customFormat="1" ht="16.05" customHeight="1" x14ac:dyDescent="0.25">
      <c r="B513" s="109"/>
      <c r="C513" s="109"/>
      <c r="D513" s="109"/>
      <c r="E513" s="201"/>
      <c r="F513" s="109"/>
      <c r="G513" s="109"/>
      <c r="H513" s="109"/>
      <c r="I513" s="201"/>
      <c r="J513" s="205"/>
      <c r="L513" s="109"/>
      <c r="M513" s="109"/>
    </row>
    <row r="514" spans="2:13" s="160" customFormat="1" ht="16.05" customHeight="1" x14ac:dyDescent="0.25">
      <c r="B514" s="109"/>
      <c r="C514" s="109"/>
      <c r="D514" s="109"/>
      <c r="E514" s="201"/>
      <c r="F514" s="109"/>
      <c r="G514" s="109"/>
      <c r="H514" s="109"/>
      <c r="I514" s="201"/>
      <c r="J514" s="205"/>
      <c r="L514" s="109"/>
      <c r="M514" s="109"/>
    </row>
    <row r="515" spans="2:13" s="160" customFormat="1" ht="16.05" customHeight="1" x14ac:dyDescent="0.25">
      <c r="B515" s="109"/>
      <c r="C515" s="109"/>
      <c r="D515" s="109"/>
      <c r="E515" s="201"/>
      <c r="F515" s="109"/>
      <c r="G515" s="109"/>
      <c r="H515" s="109"/>
      <c r="I515" s="201"/>
      <c r="J515" s="205"/>
      <c r="L515" s="109"/>
      <c r="M515" s="109"/>
    </row>
    <row r="516" spans="2:13" s="160" customFormat="1" ht="16.05" customHeight="1" x14ac:dyDescent="0.25">
      <c r="B516" s="109"/>
      <c r="C516" s="109"/>
      <c r="D516" s="109"/>
      <c r="E516" s="201"/>
      <c r="F516" s="109"/>
      <c r="G516" s="109"/>
      <c r="H516" s="109"/>
      <c r="I516" s="201"/>
      <c r="J516" s="205"/>
      <c r="L516" s="109"/>
      <c r="M516" s="109"/>
    </row>
    <row r="517" spans="2:13" s="160" customFormat="1" ht="16.05" customHeight="1" x14ac:dyDescent="0.25">
      <c r="B517" s="109"/>
      <c r="C517" s="109"/>
      <c r="D517" s="109"/>
      <c r="E517" s="201"/>
      <c r="F517" s="109"/>
      <c r="G517" s="109"/>
      <c r="H517" s="109"/>
      <c r="I517" s="201"/>
      <c r="J517" s="205"/>
      <c r="L517" s="109"/>
      <c r="M517" s="109"/>
    </row>
    <row r="518" spans="2:13" s="160" customFormat="1" ht="16.05" customHeight="1" x14ac:dyDescent="0.25">
      <c r="B518" s="109"/>
      <c r="C518" s="109"/>
      <c r="D518" s="109"/>
      <c r="E518" s="201"/>
      <c r="F518" s="109"/>
      <c r="G518" s="109"/>
      <c r="H518" s="109"/>
      <c r="I518" s="201"/>
      <c r="J518" s="205"/>
      <c r="L518" s="109"/>
      <c r="M518" s="109"/>
    </row>
    <row r="519" spans="2:13" s="160" customFormat="1" ht="16.05" customHeight="1" x14ac:dyDescent="0.25">
      <c r="B519" s="109"/>
      <c r="C519" s="109"/>
      <c r="D519" s="109"/>
      <c r="E519" s="201"/>
      <c r="F519" s="109"/>
      <c r="G519" s="109"/>
      <c r="H519" s="109"/>
      <c r="I519" s="201"/>
      <c r="J519" s="205"/>
      <c r="L519" s="109"/>
      <c r="M519" s="109"/>
    </row>
    <row r="520" spans="2:13" s="160" customFormat="1" ht="16.05" customHeight="1" x14ac:dyDescent="0.25">
      <c r="B520" s="109"/>
      <c r="C520" s="109"/>
      <c r="D520" s="109"/>
      <c r="E520" s="201"/>
      <c r="F520" s="109"/>
      <c r="G520" s="109"/>
      <c r="H520" s="109"/>
      <c r="I520" s="201"/>
      <c r="J520" s="205"/>
      <c r="L520" s="109"/>
      <c r="M520" s="109"/>
    </row>
    <row r="521" spans="2:13" s="160" customFormat="1" ht="16.05" customHeight="1" x14ac:dyDescent="0.25">
      <c r="B521" s="109"/>
      <c r="C521" s="109"/>
      <c r="D521" s="109"/>
      <c r="E521" s="201"/>
      <c r="F521" s="109"/>
      <c r="G521" s="109"/>
      <c r="H521" s="109"/>
      <c r="I521" s="201"/>
      <c r="J521" s="205"/>
      <c r="L521" s="109"/>
      <c r="M521" s="109"/>
    </row>
    <row r="522" spans="2:13" s="160" customFormat="1" ht="16.05" customHeight="1" x14ac:dyDescent="0.25">
      <c r="B522" s="109"/>
      <c r="C522" s="109"/>
      <c r="D522" s="109"/>
      <c r="E522" s="201"/>
      <c r="F522" s="109"/>
      <c r="G522" s="109"/>
      <c r="H522" s="109"/>
      <c r="I522" s="201"/>
      <c r="J522" s="205"/>
      <c r="L522" s="109"/>
      <c r="M522" s="109"/>
    </row>
    <row r="523" spans="2:13" s="160" customFormat="1" ht="16.05" customHeight="1" x14ac:dyDescent="0.25">
      <c r="B523" s="109"/>
      <c r="C523" s="109"/>
      <c r="D523" s="109"/>
      <c r="E523" s="201"/>
      <c r="F523" s="109"/>
      <c r="G523" s="109"/>
      <c r="H523" s="109"/>
      <c r="I523" s="201"/>
      <c r="J523" s="205"/>
      <c r="L523" s="109"/>
      <c r="M523" s="109"/>
    </row>
    <row r="524" spans="2:13" s="160" customFormat="1" ht="16.05" customHeight="1" x14ac:dyDescent="0.25">
      <c r="B524" s="109"/>
      <c r="C524" s="109"/>
      <c r="D524" s="109"/>
      <c r="E524" s="201"/>
      <c r="F524" s="109"/>
      <c r="G524" s="109"/>
      <c r="H524" s="109"/>
      <c r="I524" s="201"/>
      <c r="J524" s="205"/>
      <c r="L524" s="109"/>
      <c r="M524" s="109"/>
    </row>
    <row r="525" spans="2:13" s="160" customFormat="1" ht="16.05" customHeight="1" x14ac:dyDescent="0.25">
      <c r="B525" s="109"/>
      <c r="C525" s="109"/>
      <c r="D525" s="109"/>
      <c r="E525" s="201"/>
      <c r="F525" s="109"/>
      <c r="G525" s="109"/>
      <c r="H525" s="109"/>
      <c r="I525" s="201"/>
      <c r="J525" s="205"/>
      <c r="L525" s="109"/>
      <c r="M525" s="109"/>
    </row>
    <row r="526" spans="2:13" s="160" customFormat="1" ht="16.05" customHeight="1" x14ac:dyDescent="0.25">
      <c r="B526" s="109"/>
      <c r="C526" s="109"/>
      <c r="D526" s="109"/>
      <c r="E526" s="201"/>
      <c r="F526" s="109"/>
      <c r="G526" s="109"/>
      <c r="H526" s="109"/>
      <c r="I526" s="201"/>
      <c r="J526" s="205"/>
      <c r="L526" s="109"/>
      <c r="M526" s="109"/>
    </row>
    <row r="527" spans="2:13" s="160" customFormat="1" ht="16.05" customHeight="1" x14ac:dyDescent="0.25">
      <c r="B527" s="109"/>
      <c r="C527" s="109"/>
      <c r="D527" s="109"/>
      <c r="E527" s="201"/>
      <c r="F527" s="109"/>
      <c r="G527" s="109"/>
      <c r="H527" s="109"/>
      <c r="I527" s="201"/>
      <c r="J527" s="205"/>
      <c r="L527" s="109"/>
      <c r="M527" s="109"/>
    </row>
    <row r="528" spans="2:13" s="160" customFormat="1" ht="16.05" customHeight="1" x14ac:dyDescent="0.25">
      <c r="B528" s="109"/>
      <c r="C528" s="109"/>
      <c r="D528" s="109"/>
      <c r="E528" s="201"/>
      <c r="F528" s="109"/>
      <c r="G528" s="109"/>
      <c r="H528" s="109"/>
      <c r="I528" s="201"/>
      <c r="J528" s="205"/>
      <c r="L528" s="109"/>
      <c r="M528" s="109"/>
    </row>
    <row r="529" spans="2:13" s="160" customFormat="1" ht="16.05" customHeight="1" x14ac:dyDescent="0.25">
      <c r="B529" s="109"/>
      <c r="C529" s="109"/>
      <c r="D529" s="109"/>
      <c r="E529" s="201"/>
      <c r="F529" s="109"/>
      <c r="G529" s="109"/>
      <c r="H529" s="109"/>
      <c r="I529" s="201"/>
      <c r="J529" s="205"/>
      <c r="L529" s="109"/>
      <c r="M529" s="109"/>
    </row>
    <row r="530" spans="2:13" s="160" customFormat="1" ht="16.05" customHeight="1" x14ac:dyDescent="0.25">
      <c r="B530" s="109"/>
      <c r="C530" s="109"/>
      <c r="D530" s="109"/>
      <c r="E530" s="201"/>
      <c r="F530" s="109"/>
      <c r="G530" s="109"/>
      <c r="H530" s="109"/>
      <c r="I530" s="201"/>
      <c r="J530" s="205"/>
      <c r="L530" s="109"/>
      <c r="M530" s="109"/>
    </row>
    <row r="531" spans="2:13" s="160" customFormat="1" ht="16.05" customHeight="1" x14ac:dyDescent="0.25">
      <c r="B531" s="109"/>
      <c r="C531" s="109"/>
      <c r="D531" s="109"/>
      <c r="E531" s="201"/>
      <c r="F531" s="109"/>
      <c r="G531" s="109"/>
      <c r="H531" s="109"/>
      <c r="I531" s="201"/>
      <c r="J531" s="205"/>
      <c r="L531" s="109"/>
      <c r="M531" s="109"/>
    </row>
    <row r="532" spans="2:13" s="160" customFormat="1" ht="16.05" customHeight="1" x14ac:dyDescent="0.25">
      <c r="B532" s="109"/>
      <c r="C532" s="109"/>
      <c r="D532" s="109"/>
      <c r="E532" s="201"/>
      <c r="F532" s="109"/>
      <c r="G532" s="109"/>
      <c r="H532" s="109"/>
      <c r="I532" s="201"/>
      <c r="J532" s="205"/>
      <c r="L532" s="109"/>
      <c r="M532" s="109"/>
    </row>
    <row r="533" spans="2:13" s="160" customFormat="1" ht="16.05" customHeight="1" x14ac:dyDescent="0.25">
      <c r="B533" s="109"/>
      <c r="C533" s="109"/>
      <c r="D533" s="109"/>
      <c r="E533" s="201"/>
      <c r="F533" s="109"/>
      <c r="G533" s="109"/>
      <c r="H533" s="109"/>
      <c r="I533" s="201"/>
      <c r="J533" s="205"/>
      <c r="L533" s="109"/>
      <c r="M533" s="109"/>
    </row>
    <row r="534" spans="2:13" s="160" customFormat="1" ht="16.05" customHeight="1" x14ac:dyDescent="0.25">
      <c r="B534" s="109"/>
      <c r="C534" s="109"/>
      <c r="D534" s="109"/>
      <c r="E534" s="201"/>
      <c r="F534" s="109"/>
      <c r="G534" s="109"/>
      <c r="H534" s="109"/>
      <c r="I534" s="201"/>
      <c r="J534" s="205"/>
      <c r="L534" s="109"/>
      <c r="M534" s="109"/>
    </row>
    <row r="535" spans="2:13" s="160" customFormat="1" ht="16.05" customHeight="1" x14ac:dyDescent="0.25">
      <c r="B535" s="109"/>
      <c r="C535" s="109"/>
      <c r="D535" s="109"/>
      <c r="E535" s="201"/>
      <c r="F535" s="109"/>
      <c r="G535" s="109"/>
      <c r="H535" s="109"/>
      <c r="I535" s="201"/>
      <c r="J535" s="205"/>
      <c r="L535" s="109"/>
      <c r="M535" s="109"/>
    </row>
    <row r="536" spans="2:13" s="160" customFormat="1" ht="16.05" customHeight="1" x14ac:dyDescent="0.25">
      <c r="B536" s="109"/>
      <c r="C536" s="109"/>
      <c r="D536" s="109"/>
      <c r="E536" s="201"/>
      <c r="F536" s="109"/>
      <c r="G536" s="109"/>
      <c r="H536" s="109"/>
      <c r="I536" s="201"/>
      <c r="J536" s="205"/>
      <c r="L536" s="109"/>
      <c r="M536" s="109"/>
    </row>
    <row r="537" spans="2:13" s="160" customFormat="1" ht="16.05" customHeight="1" x14ac:dyDescent="0.25">
      <c r="B537" s="109"/>
      <c r="C537" s="109"/>
      <c r="D537" s="109"/>
      <c r="E537" s="201"/>
      <c r="F537" s="109"/>
      <c r="G537" s="109"/>
      <c r="H537" s="109"/>
      <c r="I537" s="201"/>
      <c r="J537" s="205"/>
      <c r="L537" s="109"/>
      <c r="M537" s="109"/>
    </row>
    <row r="538" spans="2:13" s="160" customFormat="1" ht="16.05" customHeight="1" x14ac:dyDescent="0.25">
      <c r="B538" s="109"/>
      <c r="C538" s="109"/>
      <c r="D538" s="109"/>
      <c r="E538" s="201"/>
      <c r="F538" s="109"/>
      <c r="G538" s="109"/>
      <c r="H538" s="109"/>
      <c r="I538" s="201"/>
      <c r="J538" s="205"/>
      <c r="L538" s="109"/>
      <c r="M538" s="109"/>
    </row>
    <row r="539" spans="2:13" s="160" customFormat="1" ht="16.05" customHeight="1" x14ac:dyDescent="0.25">
      <c r="B539" s="109"/>
      <c r="C539" s="109"/>
      <c r="D539" s="109"/>
      <c r="E539" s="201"/>
      <c r="F539" s="109"/>
      <c r="G539" s="109"/>
      <c r="H539" s="109"/>
      <c r="I539" s="201"/>
      <c r="J539" s="205"/>
      <c r="L539" s="109"/>
      <c r="M539" s="109"/>
    </row>
    <row r="540" spans="2:13" s="160" customFormat="1" ht="16.05" customHeight="1" x14ac:dyDescent="0.25">
      <c r="B540" s="109"/>
      <c r="C540" s="109"/>
      <c r="D540" s="109"/>
      <c r="E540" s="201"/>
      <c r="F540" s="109"/>
      <c r="G540" s="109"/>
      <c r="H540" s="109"/>
      <c r="I540" s="201"/>
      <c r="J540" s="205"/>
      <c r="L540" s="109"/>
      <c r="M540" s="109"/>
    </row>
    <row r="541" spans="2:13" s="160" customFormat="1" ht="16.05" customHeight="1" x14ac:dyDescent="0.25">
      <c r="B541" s="109"/>
      <c r="C541" s="109"/>
      <c r="D541" s="109"/>
      <c r="E541" s="201"/>
      <c r="F541" s="109"/>
      <c r="G541" s="109"/>
      <c r="H541" s="109"/>
      <c r="I541" s="201"/>
      <c r="J541" s="205"/>
      <c r="L541" s="109"/>
      <c r="M541" s="109"/>
    </row>
    <row r="542" spans="2:13" s="160" customFormat="1" ht="16.05" customHeight="1" x14ac:dyDescent="0.25">
      <c r="B542" s="109"/>
      <c r="C542" s="109"/>
      <c r="D542" s="109"/>
      <c r="E542" s="201"/>
      <c r="F542" s="109"/>
      <c r="G542" s="109"/>
      <c r="H542" s="109"/>
      <c r="I542" s="201"/>
      <c r="J542" s="205"/>
      <c r="L542" s="109"/>
      <c r="M542" s="109"/>
    </row>
    <row r="543" spans="2:13" s="160" customFormat="1" ht="16.05" customHeight="1" x14ac:dyDescent="0.25">
      <c r="B543" s="109"/>
      <c r="C543" s="109"/>
      <c r="D543" s="109"/>
      <c r="E543" s="201"/>
      <c r="F543" s="109"/>
      <c r="G543" s="109"/>
      <c r="H543" s="109"/>
      <c r="I543" s="201"/>
      <c r="J543" s="205"/>
      <c r="L543" s="109"/>
      <c r="M543" s="109"/>
    </row>
    <row r="544" spans="2:13" s="160" customFormat="1" ht="16.05" customHeight="1" x14ac:dyDescent="0.25">
      <c r="B544" s="109"/>
      <c r="C544" s="109"/>
      <c r="D544" s="109"/>
      <c r="E544" s="201"/>
      <c r="F544" s="109"/>
      <c r="G544" s="109"/>
      <c r="H544" s="109"/>
      <c r="I544" s="201"/>
      <c r="J544" s="205"/>
      <c r="L544" s="109"/>
      <c r="M544" s="109"/>
    </row>
    <row r="545" spans="2:13" s="160" customFormat="1" ht="16.05" customHeight="1" x14ac:dyDescent="0.25">
      <c r="B545" s="109"/>
      <c r="C545" s="109"/>
      <c r="D545" s="109"/>
      <c r="E545" s="201"/>
      <c r="F545" s="109"/>
      <c r="G545" s="109"/>
      <c r="H545" s="109"/>
      <c r="I545" s="201"/>
      <c r="J545" s="205"/>
      <c r="L545" s="109"/>
      <c r="M545" s="109"/>
    </row>
    <row r="546" spans="2:13" s="160" customFormat="1" ht="16.05" customHeight="1" x14ac:dyDescent="0.25">
      <c r="B546" s="109"/>
      <c r="C546" s="109"/>
      <c r="D546" s="109"/>
      <c r="E546" s="201"/>
      <c r="F546" s="109"/>
      <c r="G546" s="109"/>
      <c r="H546" s="109"/>
      <c r="I546" s="201"/>
      <c r="J546" s="205"/>
      <c r="L546" s="109"/>
      <c r="M546" s="109"/>
    </row>
    <row r="547" spans="2:13" s="160" customFormat="1" ht="16.05" customHeight="1" x14ac:dyDescent="0.25">
      <c r="B547" s="109"/>
      <c r="C547" s="109"/>
      <c r="D547" s="109"/>
      <c r="E547" s="201"/>
      <c r="F547" s="109"/>
      <c r="G547" s="109"/>
      <c r="H547" s="109"/>
      <c r="I547" s="201"/>
      <c r="J547" s="205"/>
      <c r="L547" s="109"/>
      <c r="M547" s="109"/>
    </row>
    <row r="548" spans="2:13" s="160" customFormat="1" ht="16.05" customHeight="1" x14ac:dyDescent="0.25">
      <c r="B548" s="109"/>
      <c r="C548" s="109"/>
      <c r="D548" s="109"/>
      <c r="E548" s="201"/>
      <c r="F548" s="109"/>
      <c r="G548" s="109"/>
      <c r="H548" s="109"/>
      <c r="I548" s="201"/>
      <c r="J548" s="205"/>
      <c r="L548" s="109"/>
      <c r="M548" s="109"/>
    </row>
    <row r="549" spans="2:13" s="160" customFormat="1" ht="16.05" customHeight="1" x14ac:dyDescent="0.25">
      <c r="B549" s="109"/>
      <c r="C549" s="109"/>
      <c r="D549" s="109"/>
      <c r="E549" s="201"/>
      <c r="F549" s="109"/>
      <c r="G549" s="109"/>
      <c r="H549" s="109"/>
      <c r="I549" s="201"/>
      <c r="J549" s="205"/>
      <c r="L549" s="109"/>
      <c r="M549" s="109"/>
    </row>
    <row r="550" spans="2:13" s="160" customFormat="1" ht="16.05" customHeight="1" x14ac:dyDescent="0.25">
      <c r="B550" s="109"/>
      <c r="C550" s="109"/>
      <c r="D550" s="109"/>
      <c r="E550" s="201"/>
      <c r="F550" s="109"/>
      <c r="G550" s="109"/>
      <c r="H550" s="109"/>
      <c r="I550" s="201"/>
      <c r="J550" s="205"/>
      <c r="L550" s="109"/>
      <c r="M550" s="109"/>
    </row>
    <row r="551" spans="2:13" s="160" customFormat="1" ht="16.05" customHeight="1" x14ac:dyDescent="0.25">
      <c r="B551" s="109"/>
      <c r="C551" s="109"/>
      <c r="D551" s="109"/>
      <c r="E551" s="201"/>
      <c r="F551" s="109"/>
      <c r="G551" s="109"/>
      <c r="H551" s="109"/>
      <c r="I551" s="201"/>
      <c r="J551" s="205"/>
      <c r="L551" s="109"/>
      <c r="M551" s="109"/>
    </row>
    <row r="552" spans="2:13" s="160" customFormat="1" ht="16.05" customHeight="1" x14ac:dyDescent="0.25">
      <c r="B552" s="109"/>
      <c r="C552" s="109"/>
      <c r="D552" s="109"/>
      <c r="E552" s="201"/>
      <c r="F552" s="109"/>
      <c r="G552" s="109"/>
      <c r="H552" s="109"/>
      <c r="I552" s="201"/>
      <c r="J552" s="205"/>
      <c r="L552" s="109"/>
      <c r="M552" s="109"/>
    </row>
    <row r="553" spans="2:13" s="160" customFormat="1" ht="16.05" customHeight="1" x14ac:dyDescent="0.25">
      <c r="B553" s="109"/>
      <c r="C553" s="109"/>
      <c r="D553" s="109"/>
      <c r="E553" s="201"/>
      <c r="F553" s="109"/>
      <c r="G553" s="109"/>
      <c r="H553" s="109"/>
      <c r="I553" s="201"/>
      <c r="J553" s="205"/>
      <c r="L553" s="109"/>
      <c r="M553" s="109"/>
    </row>
    <row r="554" spans="2:13" s="160" customFormat="1" ht="16.05" customHeight="1" x14ac:dyDescent="0.25">
      <c r="B554" s="109"/>
      <c r="C554" s="109"/>
      <c r="D554" s="109"/>
      <c r="E554" s="201"/>
      <c r="F554" s="109"/>
      <c r="G554" s="109"/>
      <c r="H554" s="109"/>
      <c r="I554" s="201"/>
      <c r="J554" s="205"/>
      <c r="L554" s="109"/>
      <c r="M554" s="109"/>
    </row>
    <row r="555" spans="2:13" s="160" customFormat="1" ht="16.05" customHeight="1" x14ac:dyDescent="0.25">
      <c r="B555" s="109"/>
      <c r="C555" s="109"/>
      <c r="D555" s="109"/>
      <c r="E555" s="201"/>
      <c r="F555" s="109"/>
      <c r="G555" s="109"/>
      <c r="H555" s="109"/>
      <c r="I555" s="201"/>
      <c r="J555" s="205"/>
      <c r="L555" s="109"/>
      <c r="M555" s="109"/>
    </row>
    <row r="556" spans="2:13" s="160" customFormat="1" ht="16.05" customHeight="1" x14ac:dyDescent="0.25">
      <c r="B556" s="109"/>
      <c r="C556" s="109"/>
      <c r="D556" s="109"/>
      <c r="E556" s="201"/>
      <c r="F556" s="109"/>
      <c r="G556" s="109"/>
      <c r="H556" s="109"/>
      <c r="I556" s="201"/>
      <c r="J556" s="205"/>
      <c r="L556" s="109"/>
      <c r="M556" s="109"/>
    </row>
    <row r="557" spans="2:13" s="160" customFormat="1" ht="16.05" customHeight="1" x14ac:dyDescent="0.25">
      <c r="B557" s="109"/>
      <c r="C557" s="109"/>
      <c r="D557" s="109"/>
      <c r="E557" s="201"/>
      <c r="F557" s="109"/>
      <c r="G557" s="109"/>
      <c r="H557" s="109"/>
      <c r="I557" s="201"/>
      <c r="J557" s="205"/>
      <c r="L557" s="109"/>
      <c r="M557" s="109"/>
    </row>
    <row r="558" spans="2:13" s="160" customFormat="1" ht="16.05" customHeight="1" x14ac:dyDescent="0.25">
      <c r="B558" s="109"/>
      <c r="C558" s="109"/>
      <c r="D558" s="109"/>
      <c r="E558" s="201"/>
      <c r="F558" s="109"/>
      <c r="G558" s="109"/>
      <c r="H558" s="109"/>
      <c r="I558" s="201"/>
      <c r="J558" s="205"/>
      <c r="L558" s="109"/>
      <c r="M558" s="109"/>
    </row>
    <row r="559" spans="2:13" s="160" customFormat="1" ht="16.05" customHeight="1" x14ac:dyDescent="0.25">
      <c r="B559" s="109"/>
      <c r="C559" s="109"/>
      <c r="D559" s="109"/>
      <c r="E559" s="201"/>
      <c r="F559" s="109"/>
      <c r="G559" s="109"/>
      <c r="H559" s="109"/>
      <c r="I559" s="201"/>
      <c r="J559" s="205"/>
      <c r="L559" s="109"/>
      <c r="M559" s="109"/>
    </row>
    <row r="560" spans="2:13" s="160" customFormat="1" ht="16.05" customHeight="1" x14ac:dyDescent="0.25">
      <c r="B560" s="109"/>
      <c r="C560" s="109"/>
      <c r="D560" s="109"/>
      <c r="E560" s="201"/>
      <c r="F560" s="109"/>
      <c r="G560" s="109"/>
      <c r="H560" s="109"/>
      <c r="I560" s="201"/>
      <c r="J560" s="205"/>
      <c r="L560" s="109"/>
      <c r="M560" s="109"/>
    </row>
    <row r="561" spans="2:13" s="160" customFormat="1" ht="16.05" customHeight="1" x14ac:dyDescent="0.25">
      <c r="B561" s="109"/>
      <c r="C561" s="109"/>
      <c r="D561" s="109"/>
      <c r="E561" s="201"/>
      <c r="F561" s="109"/>
      <c r="G561" s="109"/>
      <c r="H561" s="109"/>
      <c r="I561" s="201"/>
      <c r="J561" s="205"/>
      <c r="L561" s="109"/>
      <c r="M561" s="109"/>
    </row>
    <row r="562" spans="2:13" s="160" customFormat="1" ht="16.05" customHeight="1" x14ac:dyDescent="0.25">
      <c r="B562" s="109"/>
      <c r="C562" s="109"/>
      <c r="D562" s="109"/>
      <c r="E562" s="201"/>
      <c r="F562" s="109"/>
      <c r="G562" s="109"/>
      <c r="H562" s="109"/>
      <c r="I562" s="201"/>
      <c r="J562" s="205"/>
      <c r="L562" s="109"/>
      <c r="M562" s="109"/>
    </row>
    <row r="563" spans="2:13" s="160" customFormat="1" ht="16.05" customHeight="1" x14ac:dyDescent="0.25">
      <c r="B563" s="109"/>
      <c r="C563" s="109"/>
      <c r="D563" s="109"/>
      <c r="E563" s="201"/>
      <c r="F563" s="109"/>
      <c r="G563" s="109"/>
      <c r="H563" s="109"/>
      <c r="I563" s="201"/>
      <c r="J563" s="205"/>
      <c r="L563" s="109"/>
      <c r="M563" s="109"/>
    </row>
    <row r="564" spans="2:13" s="160" customFormat="1" ht="16.05" customHeight="1" x14ac:dyDescent="0.25">
      <c r="B564" s="109"/>
      <c r="C564" s="109"/>
      <c r="D564" s="109"/>
      <c r="E564" s="201"/>
      <c r="F564" s="109"/>
      <c r="G564" s="109"/>
      <c r="H564" s="109"/>
      <c r="I564" s="201"/>
      <c r="J564" s="205"/>
      <c r="L564" s="109"/>
      <c r="M564" s="109"/>
    </row>
    <row r="565" spans="2:13" s="160" customFormat="1" ht="16.05" customHeight="1" x14ac:dyDescent="0.25">
      <c r="B565" s="109"/>
      <c r="C565" s="109"/>
      <c r="D565" s="109"/>
      <c r="E565" s="201"/>
      <c r="F565" s="109"/>
      <c r="G565" s="109"/>
      <c r="H565" s="109"/>
      <c r="I565" s="201"/>
      <c r="J565" s="205"/>
      <c r="L565" s="109"/>
      <c r="M565" s="109"/>
    </row>
    <row r="566" spans="2:13" s="160" customFormat="1" ht="16.05" customHeight="1" x14ac:dyDescent="0.25">
      <c r="B566" s="109"/>
      <c r="C566" s="109"/>
      <c r="D566" s="109"/>
      <c r="E566" s="201"/>
      <c r="F566" s="109"/>
      <c r="G566" s="109"/>
      <c r="H566" s="109"/>
      <c r="I566" s="201"/>
      <c r="J566" s="205"/>
      <c r="L566" s="109"/>
      <c r="M566" s="109"/>
    </row>
    <row r="567" spans="2:13" s="160" customFormat="1" ht="16.05" customHeight="1" x14ac:dyDescent="0.25">
      <c r="B567" s="109"/>
      <c r="C567" s="109"/>
      <c r="D567" s="109"/>
      <c r="E567" s="201"/>
      <c r="F567" s="109"/>
      <c r="G567" s="109"/>
      <c r="H567" s="109"/>
      <c r="I567" s="201"/>
      <c r="J567" s="205"/>
      <c r="L567" s="109"/>
      <c r="M567" s="109"/>
    </row>
    <row r="568" spans="2:13" s="160" customFormat="1" ht="16.05" customHeight="1" x14ac:dyDescent="0.25">
      <c r="B568" s="109"/>
      <c r="C568" s="109"/>
      <c r="D568" s="109"/>
      <c r="E568" s="201"/>
      <c r="F568" s="109"/>
      <c r="G568" s="109"/>
      <c r="H568" s="109"/>
      <c r="I568" s="201"/>
      <c r="J568" s="205"/>
      <c r="L568" s="109"/>
      <c r="M568" s="109"/>
    </row>
    <row r="569" spans="2:13" s="160" customFormat="1" ht="16.05" customHeight="1" x14ac:dyDescent="0.25">
      <c r="B569" s="109"/>
      <c r="C569" s="109"/>
      <c r="D569" s="109"/>
      <c r="E569" s="201"/>
      <c r="F569" s="109"/>
      <c r="G569" s="109"/>
      <c r="H569" s="109"/>
      <c r="I569" s="201"/>
      <c r="J569" s="205"/>
      <c r="L569" s="109"/>
      <c r="M569" s="109"/>
    </row>
    <row r="570" spans="2:13" s="160" customFormat="1" ht="16.05" customHeight="1" x14ac:dyDescent="0.25">
      <c r="B570" s="109"/>
      <c r="C570" s="109"/>
      <c r="D570" s="109"/>
      <c r="E570" s="201"/>
      <c r="F570" s="109"/>
      <c r="G570" s="109"/>
      <c r="H570" s="109"/>
      <c r="I570" s="201"/>
      <c r="J570" s="205"/>
      <c r="L570" s="109"/>
      <c r="M570" s="109"/>
    </row>
    <row r="571" spans="2:13" s="160" customFormat="1" ht="16.05" customHeight="1" x14ac:dyDescent="0.25">
      <c r="B571" s="109"/>
      <c r="C571" s="109"/>
      <c r="D571" s="109"/>
      <c r="E571" s="201"/>
      <c r="F571" s="109"/>
      <c r="G571" s="109"/>
      <c r="H571" s="109"/>
      <c r="I571" s="201"/>
      <c r="J571" s="205"/>
      <c r="L571" s="109"/>
      <c r="M571" s="109"/>
    </row>
    <row r="572" spans="2:13" s="160" customFormat="1" ht="16.05" customHeight="1" x14ac:dyDescent="0.25">
      <c r="B572" s="109"/>
      <c r="C572" s="109"/>
      <c r="D572" s="109"/>
      <c r="E572" s="201"/>
      <c r="F572" s="109"/>
      <c r="G572" s="109"/>
      <c r="H572" s="109"/>
      <c r="I572" s="201"/>
      <c r="J572" s="205"/>
      <c r="L572" s="109"/>
      <c r="M572" s="109"/>
    </row>
    <row r="573" spans="2:13" s="160" customFormat="1" ht="16.05" customHeight="1" x14ac:dyDescent="0.25">
      <c r="B573" s="109"/>
      <c r="C573" s="109"/>
      <c r="D573" s="109"/>
      <c r="E573" s="201"/>
      <c r="F573" s="109"/>
      <c r="G573" s="109"/>
      <c r="H573" s="109"/>
      <c r="I573" s="201"/>
      <c r="J573" s="205"/>
      <c r="L573" s="109"/>
      <c r="M573" s="109"/>
    </row>
    <row r="574" spans="2:13" s="160" customFormat="1" ht="16.05" customHeight="1" x14ac:dyDescent="0.25">
      <c r="B574" s="109"/>
      <c r="C574" s="109"/>
      <c r="D574" s="109"/>
      <c r="E574" s="201"/>
      <c r="F574" s="109"/>
      <c r="G574" s="109"/>
      <c r="H574" s="109"/>
      <c r="I574" s="201"/>
      <c r="J574" s="205"/>
      <c r="L574" s="109"/>
      <c r="M574" s="109"/>
    </row>
    <row r="575" spans="2:13" s="160" customFormat="1" ht="16.05" customHeight="1" x14ac:dyDescent="0.25">
      <c r="B575" s="109"/>
      <c r="C575" s="109"/>
      <c r="D575" s="109"/>
      <c r="E575" s="201"/>
      <c r="F575" s="109"/>
      <c r="G575" s="109"/>
      <c r="H575" s="109"/>
      <c r="I575" s="201"/>
      <c r="J575" s="205"/>
      <c r="L575" s="109"/>
      <c r="M575" s="109"/>
    </row>
    <row r="576" spans="2:13" s="160" customFormat="1" ht="16.05" customHeight="1" x14ac:dyDescent="0.25">
      <c r="B576" s="109"/>
      <c r="C576" s="109"/>
      <c r="D576" s="109"/>
      <c r="E576" s="201"/>
      <c r="F576" s="109"/>
      <c r="G576" s="109"/>
      <c r="H576" s="109"/>
      <c r="I576" s="201"/>
      <c r="J576" s="205"/>
      <c r="L576" s="109"/>
      <c r="M576" s="109"/>
    </row>
    <row r="577" spans="2:13" s="160" customFormat="1" ht="16.05" customHeight="1" x14ac:dyDescent="0.25">
      <c r="B577" s="109"/>
      <c r="C577" s="109"/>
      <c r="D577" s="109"/>
      <c r="E577" s="201"/>
      <c r="F577" s="109"/>
      <c r="G577" s="109"/>
      <c r="H577" s="109"/>
      <c r="I577" s="201"/>
      <c r="J577" s="205"/>
      <c r="L577" s="109"/>
      <c r="M577" s="109"/>
    </row>
    <row r="578" spans="2:13" s="160" customFormat="1" ht="16.05" customHeight="1" x14ac:dyDescent="0.25">
      <c r="B578" s="109"/>
      <c r="C578" s="109"/>
      <c r="D578" s="109"/>
      <c r="E578" s="201"/>
      <c r="F578" s="109"/>
      <c r="G578" s="109"/>
      <c r="H578" s="109"/>
      <c r="I578" s="201"/>
      <c r="J578" s="205"/>
      <c r="L578" s="109"/>
      <c r="M578" s="109"/>
    </row>
    <row r="579" spans="2:13" s="160" customFormat="1" ht="16.05" customHeight="1" x14ac:dyDescent="0.25">
      <c r="B579" s="109"/>
      <c r="C579" s="109"/>
      <c r="D579" s="109"/>
      <c r="E579" s="201"/>
      <c r="F579" s="109"/>
      <c r="G579" s="109"/>
      <c r="H579" s="109"/>
      <c r="I579" s="201"/>
      <c r="J579" s="205"/>
      <c r="L579" s="109"/>
      <c r="M579" s="109"/>
    </row>
    <row r="580" spans="2:13" s="160" customFormat="1" ht="16.05" customHeight="1" x14ac:dyDescent="0.25">
      <c r="B580" s="109"/>
      <c r="C580" s="109"/>
      <c r="D580" s="109"/>
      <c r="E580" s="201"/>
      <c r="F580" s="109"/>
      <c r="G580" s="109"/>
      <c r="H580" s="109"/>
      <c r="I580" s="201"/>
      <c r="J580" s="205"/>
      <c r="L580" s="109"/>
      <c r="M580" s="109"/>
    </row>
    <row r="581" spans="2:13" s="160" customFormat="1" ht="16.05" customHeight="1" x14ac:dyDescent="0.25">
      <c r="B581" s="109"/>
      <c r="C581" s="109"/>
      <c r="D581" s="109"/>
      <c r="E581" s="201"/>
      <c r="F581" s="109"/>
      <c r="G581" s="109"/>
      <c r="H581" s="109"/>
      <c r="I581" s="201"/>
      <c r="J581" s="205"/>
      <c r="L581" s="109"/>
      <c r="M581" s="109"/>
    </row>
    <row r="582" spans="2:13" s="160" customFormat="1" ht="16.05" customHeight="1" x14ac:dyDescent="0.25">
      <c r="B582" s="109"/>
      <c r="C582" s="109"/>
      <c r="D582" s="109"/>
      <c r="E582" s="201"/>
      <c r="F582" s="109"/>
      <c r="G582" s="109"/>
      <c r="H582" s="109"/>
      <c r="I582" s="201"/>
      <c r="J582" s="205"/>
      <c r="L582" s="109"/>
      <c r="M582" s="109"/>
    </row>
    <row r="583" spans="2:13" s="160" customFormat="1" ht="16.05" customHeight="1" x14ac:dyDescent="0.25">
      <c r="B583" s="109"/>
      <c r="C583" s="109"/>
      <c r="D583" s="109"/>
      <c r="E583" s="201"/>
      <c r="F583" s="109"/>
      <c r="G583" s="109"/>
      <c r="H583" s="109"/>
      <c r="I583" s="201"/>
      <c r="J583" s="205"/>
      <c r="L583" s="109"/>
      <c r="M583" s="109"/>
    </row>
    <row r="584" spans="2:13" s="160" customFormat="1" ht="16.05" customHeight="1" x14ac:dyDescent="0.25">
      <c r="B584" s="109"/>
      <c r="C584" s="109"/>
      <c r="D584" s="109"/>
      <c r="E584" s="201"/>
      <c r="F584" s="109"/>
      <c r="G584" s="109"/>
      <c r="H584" s="109"/>
      <c r="I584" s="201"/>
      <c r="J584" s="205"/>
      <c r="L584" s="109"/>
      <c r="M584" s="109"/>
    </row>
    <row r="585" spans="2:13" s="160" customFormat="1" ht="16.05" customHeight="1" x14ac:dyDescent="0.25">
      <c r="B585" s="109"/>
      <c r="C585" s="109"/>
      <c r="D585" s="109"/>
      <c r="E585" s="201"/>
      <c r="F585" s="109"/>
      <c r="G585" s="109"/>
      <c r="H585" s="109"/>
      <c r="I585" s="201"/>
      <c r="J585" s="205"/>
      <c r="L585" s="109"/>
      <c r="M585" s="109"/>
    </row>
    <row r="586" spans="2:13" s="160" customFormat="1" ht="16.05" customHeight="1" x14ac:dyDescent="0.25">
      <c r="B586" s="109"/>
      <c r="C586" s="109"/>
      <c r="D586" s="109"/>
      <c r="E586" s="201"/>
      <c r="F586" s="109"/>
      <c r="G586" s="109"/>
      <c r="H586" s="109"/>
      <c r="I586" s="201"/>
      <c r="J586" s="205"/>
      <c r="L586" s="109"/>
      <c r="M586" s="109"/>
    </row>
    <row r="587" spans="2:13" s="160" customFormat="1" ht="16.05" customHeight="1" x14ac:dyDescent="0.25">
      <c r="B587" s="109"/>
      <c r="C587" s="109"/>
      <c r="D587" s="109"/>
      <c r="E587" s="201"/>
      <c r="F587" s="109"/>
      <c r="G587" s="109"/>
      <c r="H587" s="109"/>
      <c r="I587" s="201"/>
      <c r="J587" s="205"/>
      <c r="L587" s="109"/>
      <c r="M587" s="109"/>
    </row>
    <row r="588" spans="2:13" s="160" customFormat="1" ht="16.05" customHeight="1" x14ac:dyDescent="0.25">
      <c r="B588" s="109"/>
      <c r="C588" s="109"/>
      <c r="D588" s="109"/>
      <c r="E588" s="201"/>
      <c r="F588" s="109"/>
      <c r="G588" s="109"/>
      <c r="H588" s="109"/>
      <c r="I588" s="201"/>
      <c r="J588" s="205"/>
      <c r="L588" s="109"/>
      <c r="M588" s="109"/>
    </row>
    <row r="589" spans="2:13" s="160" customFormat="1" ht="16.05" customHeight="1" x14ac:dyDescent="0.25">
      <c r="B589" s="109"/>
      <c r="C589" s="109"/>
      <c r="D589" s="109"/>
      <c r="E589" s="201"/>
      <c r="F589" s="109"/>
      <c r="G589" s="109"/>
      <c r="H589" s="109"/>
      <c r="I589" s="201"/>
      <c r="J589" s="205"/>
      <c r="L589" s="109"/>
      <c r="M589" s="109"/>
    </row>
    <row r="590" spans="2:13" s="160" customFormat="1" ht="16.05" customHeight="1" x14ac:dyDescent="0.25">
      <c r="B590" s="109"/>
      <c r="C590" s="109"/>
      <c r="D590" s="109"/>
      <c r="E590" s="201"/>
      <c r="F590" s="109"/>
      <c r="G590" s="109"/>
      <c r="H590" s="109"/>
      <c r="I590" s="201"/>
      <c r="J590" s="205"/>
      <c r="L590" s="109"/>
      <c r="M590" s="109"/>
    </row>
    <row r="591" spans="2:13" s="160" customFormat="1" ht="16.05" customHeight="1" x14ac:dyDescent="0.25">
      <c r="B591" s="109"/>
      <c r="C591" s="109"/>
      <c r="D591" s="109"/>
      <c r="E591" s="201"/>
      <c r="F591" s="109"/>
      <c r="G591" s="109"/>
      <c r="H591" s="109"/>
      <c r="I591" s="201"/>
      <c r="J591" s="205"/>
      <c r="L591" s="109"/>
      <c r="M591" s="109"/>
    </row>
    <row r="592" spans="2:13" s="160" customFormat="1" ht="16.05" customHeight="1" x14ac:dyDescent="0.25">
      <c r="B592" s="109"/>
      <c r="C592" s="109"/>
      <c r="D592" s="109"/>
      <c r="E592" s="201"/>
      <c r="F592" s="109"/>
      <c r="G592" s="109"/>
      <c r="H592" s="109"/>
      <c r="I592" s="201"/>
      <c r="J592" s="205"/>
      <c r="L592" s="109"/>
      <c r="M592" s="109"/>
    </row>
    <row r="593" spans="2:13" s="160" customFormat="1" ht="16.05" customHeight="1" x14ac:dyDescent="0.25">
      <c r="B593" s="109"/>
      <c r="C593" s="109"/>
      <c r="D593" s="109"/>
      <c r="E593" s="201"/>
      <c r="F593" s="109"/>
      <c r="G593" s="109"/>
      <c r="H593" s="109"/>
      <c r="I593" s="201"/>
      <c r="J593" s="205"/>
      <c r="L593" s="109"/>
      <c r="M593" s="109"/>
    </row>
    <row r="594" spans="2:13" s="160" customFormat="1" ht="16.05" customHeight="1" x14ac:dyDescent="0.25">
      <c r="B594" s="109"/>
      <c r="C594" s="109"/>
      <c r="D594" s="109"/>
      <c r="E594" s="201"/>
      <c r="F594" s="109"/>
      <c r="G594" s="109"/>
      <c r="H594" s="109"/>
      <c r="I594" s="201"/>
      <c r="J594" s="205"/>
      <c r="L594" s="109"/>
      <c r="M594" s="109"/>
    </row>
    <row r="595" spans="2:13" s="160" customFormat="1" ht="16.05" customHeight="1" x14ac:dyDescent="0.25">
      <c r="B595" s="109"/>
      <c r="C595" s="109"/>
      <c r="D595" s="109"/>
      <c r="E595" s="201"/>
      <c r="F595" s="109"/>
      <c r="G595" s="109"/>
      <c r="H595" s="109"/>
      <c r="I595" s="201"/>
      <c r="J595" s="205"/>
      <c r="L595" s="109"/>
      <c r="M595" s="109"/>
    </row>
    <row r="596" spans="2:13" s="160" customFormat="1" ht="16.05" customHeight="1" x14ac:dyDescent="0.25">
      <c r="B596" s="109"/>
      <c r="C596" s="109"/>
      <c r="D596" s="109"/>
      <c r="E596" s="201"/>
      <c r="F596" s="109"/>
      <c r="G596" s="109"/>
      <c r="H596" s="109"/>
      <c r="I596" s="201"/>
      <c r="J596" s="205"/>
      <c r="L596" s="109"/>
      <c r="M596" s="109"/>
    </row>
    <row r="597" spans="2:13" s="160" customFormat="1" ht="16.05" customHeight="1" x14ac:dyDescent="0.25">
      <c r="B597" s="109"/>
      <c r="C597" s="109"/>
      <c r="D597" s="109"/>
      <c r="E597" s="201"/>
      <c r="F597" s="109"/>
      <c r="G597" s="109"/>
      <c r="H597" s="109"/>
      <c r="I597" s="201"/>
      <c r="J597" s="205"/>
      <c r="L597" s="109"/>
      <c r="M597" s="109"/>
    </row>
    <row r="598" spans="2:13" s="160" customFormat="1" ht="16.05" customHeight="1" x14ac:dyDescent="0.25">
      <c r="B598" s="109"/>
      <c r="C598" s="109"/>
      <c r="D598" s="109"/>
      <c r="E598" s="201"/>
      <c r="F598" s="109"/>
      <c r="G598" s="109"/>
      <c r="H598" s="109"/>
      <c r="I598" s="201"/>
      <c r="J598" s="205"/>
      <c r="L598" s="109"/>
      <c r="M598" s="109"/>
    </row>
    <row r="599" spans="2:13" s="160" customFormat="1" ht="16.05" customHeight="1" x14ac:dyDescent="0.25">
      <c r="B599" s="109"/>
      <c r="C599" s="109"/>
      <c r="D599" s="109"/>
      <c r="E599" s="201"/>
      <c r="F599" s="109"/>
      <c r="G599" s="109"/>
      <c r="H599" s="109"/>
      <c r="I599" s="201"/>
      <c r="J599" s="205"/>
      <c r="L599" s="109"/>
      <c r="M599" s="109"/>
    </row>
    <row r="600" spans="2:13" s="160" customFormat="1" ht="16.05" customHeight="1" x14ac:dyDescent="0.25">
      <c r="B600" s="109"/>
      <c r="C600" s="109"/>
      <c r="D600" s="109"/>
      <c r="E600" s="201"/>
      <c r="F600" s="109"/>
      <c r="G600" s="109"/>
      <c r="H600" s="109"/>
      <c r="I600" s="201"/>
      <c r="J600" s="205"/>
      <c r="L600" s="109"/>
      <c r="M600" s="109"/>
    </row>
    <row r="601" spans="2:13" s="160" customFormat="1" ht="16.05" customHeight="1" x14ac:dyDescent="0.25">
      <c r="B601" s="109"/>
      <c r="C601" s="109"/>
      <c r="D601" s="109"/>
      <c r="E601" s="201"/>
      <c r="F601" s="109"/>
      <c r="G601" s="109"/>
      <c r="H601" s="109"/>
      <c r="I601" s="201"/>
      <c r="J601" s="205"/>
      <c r="L601" s="109"/>
      <c r="M601" s="109"/>
    </row>
    <row r="602" spans="2:13" s="160" customFormat="1" ht="16.05" customHeight="1" x14ac:dyDescent="0.25">
      <c r="B602" s="109"/>
      <c r="C602" s="109"/>
      <c r="D602" s="109"/>
      <c r="E602" s="201"/>
      <c r="F602" s="109"/>
      <c r="G602" s="109"/>
      <c r="H602" s="109"/>
      <c r="I602" s="201"/>
      <c r="J602" s="205"/>
      <c r="L602" s="109"/>
      <c r="M602" s="109"/>
    </row>
    <row r="603" spans="2:13" s="160" customFormat="1" ht="16.05" customHeight="1" x14ac:dyDescent="0.25">
      <c r="B603" s="109"/>
      <c r="C603" s="109"/>
      <c r="D603" s="109"/>
      <c r="E603" s="201"/>
      <c r="F603" s="109"/>
      <c r="G603" s="109"/>
      <c r="H603" s="109"/>
      <c r="I603" s="201"/>
      <c r="J603" s="205"/>
      <c r="L603" s="109"/>
      <c r="M603" s="109"/>
    </row>
    <row r="604" spans="2:13" s="160" customFormat="1" ht="16.05" customHeight="1" x14ac:dyDescent="0.25">
      <c r="B604" s="109"/>
      <c r="C604" s="109"/>
      <c r="D604" s="109"/>
      <c r="E604" s="201"/>
      <c r="F604" s="109"/>
      <c r="G604" s="109"/>
      <c r="H604" s="109"/>
      <c r="I604" s="201"/>
      <c r="J604" s="205"/>
      <c r="L604" s="109"/>
      <c r="M604" s="109"/>
    </row>
    <row r="605" spans="2:13" s="160" customFormat="1" ht="16.05" customHeight="1" x14ac:dyDescent="0.25">
      <c r="B605" s="109"/>
      <c r="C605" s="109"/>
      <c r="D605" s="109"/>
      <c r="E605" s="201"/>
      <c r="F605" s="109"/>
      <c r="G605" s="109"/>
      <c r="H605" s="109"/>
      <c r="I605" s="201"/>
      <c r="J605" s="205"/>
      <c r="L605" s="109"/>
      <c r="M605" s="109"/>
    </row>
    <row r="606" spans="2:13" s="160" customFormat="1" ht="16.05" customHeight="1" x14ac:dyDescent="0.25">
      <c r="B606" s="109"/>
      <c r="C606" s="109"/>
      <c r="D606" s="109"/>
      <c r="E606" s="201"/>
      <c r="F606" s="109"/>
      <c r="G606" s="109"/>
      <c r="H606" s="109"/>
      <c r="I606" s="201"/>
      <c r="J606" s="205"/>
      <c r="L606" s="109"/>
      <c r="M606" s="109"/>
    </row>
    <row r="607" spans="2:13" s="160" customFormat="1" ht="16.05" customHeight="1" x14ac:dyDescent="0.25">
      <c r="B607" s="109"/>
      <c r="C607" s="109"/>
      <c r="D607" s="109"/>
      <c r="E607" s="201"/>
      <c r="F607" s="109"/>
      <c r="G607" s="109"/>
      <c r="H607" s="109"/>
      <c r="I607" s="201"/>
      <c r="J607" s="205"/>
      <c r="L607" s="109"/>
      <c r="M607" s="109"/>
    </row>
    <row r="608" spans="2:13" s="160" customFormat="1" ht="16.05" customHeight="1" x14ac:dyDescent="0.25">
      <c r="B608" s="109"/>
      <c r="C608" s="109"/>
      <c r="D608" s="109"/>
      <c r="E608" s="201"/>
      <c r="F608" s="109"/>
      <c r="G608" s="109"/>
      <c r="H608" s="109"/>
      <c r="I608" s="201"/>
      <c r="J608" s="205"/>
      <c r="L608" s="109"/>
      <c r="M608" s="109"/>
    </row>
    <row r="609" spans="2:13" s="160" customFormat="1" ht="16.05" customHeight="1" x14ac:dyDescent="0.25">
      <c r="B609" s="109"/>
      <c r="C609" s="109"/>
      <c r="D609" s="109"/>
      <c r="E609" s="201"/>
      <c r="F609" s="109"/>
      <c r="G609" s="109"/>
      <c r="H609" s="109"/>
      <c r="I609" s="201"/>
      <c r="J609" s="205"/>
      <c r="L609" s="109"/>
      <c r="M609" s="109"/>
    </row>
    <row r="610" spans="2:13" s="160" customFormat="1" ht="16.05" customHeight="1" x14ac:dyDescent="0.25">
      <c r="B610" s="109"/>
      <c r="C610" s="109"/>
      <c r="D610" s="109"/>
      <c r="E610" s="201"/>
      <c r="F610" s="109"/>
      <c r="G610" s="109"/>
      <c r="H610" s="109"/>
      <c r="I610" s="201"/>
      <c r="J610" s="205"/>
      <c r="L610" s="109"/>
      <c r="M610" s="109"/>
    </row>
    <row r="611" spans="2:13" s="160" customFormat="1" ht="16.05" customHeight="1" x14ac:dyDescent="0.25">
      <c r="B611" s="109"/>
      <c r="C611" s="109"/>
      <c r="D611" s="109"/>
      <c r="E611" s="201"/>
      <c r="F611" s="109"/>
      <c r="G611" s="109"/>
      <c r="H611" s="109"/>
      <c r="I611" s="201"/>
      <c r="J611" s="205"/>
      <c r="L611" s="109"/>
      <c r="M611" s="109"/>
    </row>
    <row r="612" spans="2:13" s="160" customFormat="1" ht="16.05" customHeight="1" x14ac:dyDescent="0.25">
      <c r="B612" s="109"/>
      <c r="C612" s="109"/>
      <c r="D612" s="109"/>
      <c r="E612" s="201"/>
      <c r="F612" s="109"/>
      <c r="G612" s="109"/>
      <c r="H612" s="109"/>
      <c r="I612" s="201"/>
      <c r="J612" s="205"/>
      <c r="L612" s="109"/>
      <c r="M612" s="109"/>
    </row>
    <row r="613" spans="2:13" s="160" customFormat="1" ht="16.05" customHeight="1" x14ac:dyDescent="0.25">
      <c r="B613" s="109"/>
      <c r="C613" s="109"/>
      <c r="D613" s="109"/>
      <c r="E613" s="201"/>
      <c r="F613" s="109"/>
      <c r="G613" s="109"/>
      <c r="H613" s="109"/>
      <c r="I613" s="201"/>
      <c r="J613" s="205"/>
      <c r="L613" s="109"/>
      <c r="M613" s="109"/>
    </row>
    <row r="614" spans="2:13" s="160" customFormat="1" ht="16.05" customHeight="1" x14ac:dyDescent="0.25">
      <c r="B614" s="109"/>
      <c r="C614" s="109"/>
      <c r="D614" s="109"/>
      <c r="E614" s="201"/>
      <c r="F614" s="109"/>
      <c r="G614" s="109"/>
      <c r="H614" s="109"/>
      <c r="I614" s="201"/>
      <c r="J614" s="205"/>
      <c r="L614" s="109"/>
      <c r="M614" s="109"/>
    </row>
    <row r="615" spans="2:13" s="160" customFormat="1" ht="16.05" customHeight="1" x14ac:dyDescent="0.25">
      <c r="B615" s="109"/>
      <c r="C615" s="109"/>
      <c r="D615" s="109"/>
      <c r="E615" s="201"/>
      <c r="F615" s="109"/>
      <c r="G615" s="109"/>
      <c r="H615" s="109"/>
      <c r="I615" s="201"/>
      <c r="J615" s="205"/>
      <c r="L615" s="109"/>
      <c r="M615" s="109"/>
    </row>
    <row r="616" spans="2:13" s="160" customFormat="1" ht="16.05" customHeight="1" x14ac:dyDescent="0.25">
      <c r="B616" s="109"/>
      <c r="C616" s="109"/>
      <c r="D616" s="109"/>
      <c r="E616" s="201"/>
      <c r="F616" s="109"/>
      <c r="G616" s="109"/>
      <c r="H616" s="109"/>
      <c r="I616" s="201"/>
      <c r="J616" s="205"/>
      <c r="L616" s="109"/>
      <c r="M616" s="109"/>
    </row>
    <row r="617" spans="2:13" s="160" customFormat="1" ht="16.05" customHeight="1" x14ac:dyDescent="0.25">
      <c r="B617" s="109"/>
      <c r="C617" s="109"/>
      <c r="D617" s="109"/>
      <c r="E617" s="201"/>
      <c r="F617" s="109"/>
      <c r="G617" s="109"/>
      <c r="H617" s="109"/>
      <c r="I617" s="201"/>
      <c r="J617" s="205"/>
      <c r="L617" s="109"/>
      <c r="M617" s="109"/>
    </row>
    <row r="618" spans="2:13" s="160" customFormat="1" ht="16.05" customHeight="1" x14ac:dyDescent="0.25">
      <c r="B618" s="109"/>
      <c r="C618" s="109"/>
      <c r="D618" s="109"/>
      <c r="E618" s="201"/>
      <c r="F618" s="109"/>
      <c r="G618" s="109"/>
      <c r="H618" s="109"/>
      <c r="I618" s="201"/>
      <c r="J618" s="205"/>
      <c r="L618" s="109"/>
      <c r="M618" s="109"/>
    </row>
    <row r="619" spans="2:13" s="160" customFormat="1" ht="16.05" customHeight="1" x14ac:dyDescent="0.25">
      <c r="B619" s="109"/>
      <c r="C619" s="109"/>
      <c r="D619" s="109"/>
      <c r="E619" s="201"/>
      <c r="F619" s="109"/>
      <c r="G619" s="109"/>
      <c r="H619" s="109"/>
      <c r="I619" s="201"/>
      <c r="J619" s="205"/>
      <c r="L619" s="109"/>
      <c r="M619" s="109"/>
    </row>
    <row r="620" spans="2:13" s="160" customFormat="1" ht="16.05" customHeight="1" x14ac:dyDescent="0.25">
      <c r="B620" s="109"/>
      <c r="C620" s="109"/>
      <c r="D620" s="109"/>
      <c r="E620" s="201"/>
      <c r="F620" s="109"/>
      <c r="G620" s="109"/>
      <c r="H620" s="109"/>
      <c r="I620" s="201"/>
      <c r="J620" s="205"/>
      <c r="L620" s="109"/>
      <c r="M620" s="109"/>
    </row>
    <row r="621" spans="2:13" s="160" customFormat="1" ht="16.05" customHeight="1" x14ac:dyDescent="0.25">
      <c r="B621" s="109"/>
      <c r="C621" s="109"/>
      <c r="D621" s="109"/>
      <c r="E621" s="201"/>
      <c r="F621" s="109"/>
      <c r="G621" s="109"/>
      <c r="H621" s="109"/>
      <c r="I621" s="201"/>
      <c r="J621" s="205"/>
      <c r="L621" s="109"/>
      <c r="M621" s="109"/>
    </row>
    <row r="622" spans="2:13" s="160" customFormat="1" ht="16.05" customHeight="1" x14ac:dyDescent="0.25">
      <c r="B622" s="109"/>
      <c r="C622" s="109"/>
      <c r="D622" s="109"/>
      <c r="E622" s="201"/>
      <c r="F622" s="109"/>
      <c r="G622" s="109"/>
      <c r="H622" s="109"/>
      <c r="I622" s="201"/>
      <c r="J622" s="205"/>
      <c r="L622" s="109"/>
      <c r="M622" s="109"/>
    </row>
    <row r="623" spans="2:13" s="160" customFormat="1" ht="16.05" customHeight="1" x14ac:dyDescent="0.25">
      <c r="B623" s="109"/>
      <c r="C623" s="109"/>
      <c r="D623" s="109"/>
      <c r="E623" s="201"/>
      <c r="F623" s="109"/>
      <c r="G623" s="109"/>
      <c r="H623" s="109"/>
      <c r="I623" s="201"/>
      <c r="J623" s="205"/>
      <c r="L623" s="109"/>
      <c r="M623" s="109"/>
    </row>
    <row r="624" spans="2:13" s="160" customFormat="1" ht="16.05" customHeight="1" x14ac:dyDescent="0.25">
      <c r="B624" s="109"/>
      <c r="C624" s="109"/>
      <c r="D624" s="109"/>
      <c r="E624" s="201"/>
      <c r="F624" s="109"/>
      <c r="G624" s="109"/>
      <c r="H624" s="109"/>
      <c r="I624" s="201"/>
      <c r="J624" s="205"/>
      <c r="L624" s="109"/>
      <c r="M624" s="109"/>
    </row>
    <row r="625" spans="2:13" s="160" customFormat="1" ht="16.05" customHeight="1" x14ac:dyDescent="0.25">
      <c r="B625" s="109"/>
      <c r="C625" s="109"/>
      <c r="D625" s="109"/>
      <c r="E625" s="201"/>
      <c r="F625" s="109"/>
      <c r="G625" s="109"/>
      <c r="H625" s="109"/>
      <c r="I625" s="201"/>
      <c r="J625" s="205"/>
      <c r="L625" s="109"/>
      <c r="M625" s="109"/>
    </row>
    <row r="626" spans="2:13" s="160" customFormat="1" ht="16.05" customHeight="1" x14ac:dyDescent="0.25">
      <c r="B626" s="109"/>
      <c r="C626" s="109"/>
      <c r="D626" s="109"/>
      <c r="E626" s="201"/>
      <c r="F626" s="109"/>
      <c r="G626" s="109"/>
      <c r="H626" s="109"/>
      <c r="I626" s="201"/>
      <c r="J626" s="205"/>
      <c r="L626" s="109"/>
      <c r="M626" s="109"/>
    </row>
    <row r="627" spans="2:13" s="160" customFormat="1" ht="16.05" customHeight="1" x14ac:dyDescent="0.25">
      <c r="B627" s="109"/>
      <c r="C627" s="109"/>
      <c r="D627" s="109"/>
      <c r="E627" s="201"/>
      <c r="F627" s="109"/>
      <c r="G627" s="109"/>
      <c r="H627" s="109"/>
      <c r="I627" s="201"/>
      <c r="J627" s="205"/>
      <c r="L627" s="109"/>
      <c r="M627" s="109"/>
    </row>
    <row r="628" spans="2:13" s="160" customFormat="1" ht="16.05" customHeight="1" x14ac:dyDescent="0.25">
      <c r="B628" s="109"/>
      <c r="C628" s="109"/>
      <c r="D628" s="109"/>
      <c r="E628" s="201"/>
      <c r="F628" s="109"/>
      <c r="G628" s="109"/>
      <c r="H628" s="109"/>
      <c r="I628" s="201"/>
      <c r="J628" s="205"/>
      <c r="L628" s="109"/>
      <c r="M628" s="109"/>
    </row>
    <row r="629" spans="2:13" s="160" customFormat="1" ht="16.05" customHeight="1" x14ac:dyDescent="0.25">
      <c r="B629" s="109"/>
      <c r="C629" s="109"/>
      <c r="D629" s="109"/>
      <c r="E629" s="201"/>
      <c r="F629" s="109"/>
      <c r="G629" s="109"/>
      <c r="H629" s="109"/>
      <c r="I629" s="201"/>
      <c r="J629" s="205"/>
      <c r="L629" s="109"/>
      <c r="M629" s="109"/>
    </row>
    <row r="630" spans="2:13" s="160" customFormat="1" ht="16.05" customHeight="1" x14ac:dyDescent="0.25">
      <c r="B630" s="109"/>
      <c r="C630" s="109"/>
      <c r="D630" s="109"/>
      <c r="E630" s="201"/>
      <c r="F630" s="109"/>
      <c r="G630" s="109"/>
      <c r="H630" s="109"/>
      <c r="I630" s="201"/>
      <c r="J630" s="205"/>
      <c r="L630" s="109"/>
      <c r="M630" s="109"/>
    </row>
    <row r="631" spans="2:13" s="160" customFormat="1" ht="16.05" customHeight="1" x14ac:dyDescent="0.25">
      <c r="B631" s="109"/>
      <c r="C631" s="109"/>
      <c r="D631" s="109"/>
      <c r="E631" s="201"/>
      <c r="F631" s="109"/>
      <c r="G631" s="109"/>
      <c r="H631" s="109"/>
      <c r="I631" s="201"/>
      <c r="J631" s="205"/>
      <c r="L631" s="109"/>
      <c r="M631" s="109"/>
    </row>
    <row r="632" spans="2:13" s="160" customFormat="1" ht="16.05" customHeight="1" x14ac:dyDescent="0.25">
      <c r="B632" s="109"/>
      <c r="C632" s="109"/>
      <c r="D632" s="109"/>
      <c r="E632" s="201"/>
      <c r="F632" s="109"/>
      <c r="G632" s="109"/>
      <c r="H632" s="109"/>
      <c r="I632" s="201"/>
      <c r="J632" s="205"/>
      <c r="L632" s="109"/>
      <c r="M632" s="109"/>
    </row>
    <row r="633" spans="2:13" s="160" customFormat="1" ht="16.05" customHeight="1" x14ac:dyDescent="0.25">
      <c r="B633" s="109"/>
      <c r="C633" s="109"/>
      <c r="D633" s="109"/>
      <c r="E633" s="201"/>
      <c r="F633" s="109"/>
      <c r="G633" s="109"/>
      <c r="H633" s="109"/>
      <c r="I633" s="201"/>
      <c r="J633" s="205"/>
      <c r="L633" s="109"/>
      <c r="M633" s="109"/>
    </row>
    <row r="634" spans="2:13" s="160" customFormat="1" ht="16.05" customHeight="1" x14ac:dyDescent="0.25">
      <c r="B634" s="109"/>
      <c r="C634" s="109"/>
      <c r="D634" s="109"/>
      <c r="E634" s="201"/>
      <c r="F634" s="109"/>
      <c r="G634" s="109"/>
      <c r="H634" s="109"/>
      <c r="I634" s="201"/>
      <c r="J634" s="205"/>
      <c r="L634" s="109"/>
      <c r="M634" s="109"/>
    </row>
    <row r="635" spans="2:13" s="160" customFormat="1" ht="16.05" customHeight="1" x14ac:dyDescent="0.25">
      <c r="B635" s="109"/>
      <c r="C635" s="109"/>
      <c r="D635" s="109"/>
      <c r="E635" s="201"/>
      <c r="F635" s="109"/>
      <c r="G635" s="109"/>
      <c r="H635" s="109"/>
      <c r="I635" s="201"/>
      <c r="J635" s="205"/>
      <c r="L635" s="109"/>
      <c r="M635" s="109"/>
    </row>
    <row r="636" spans="2:13" s="160" customFormat="1" ht="16.05" customHeight="1" x14ac:dyDescent="0.25">
      <c r="B636" s="109"/>
      <c r="C636" s="109"/>
      <c r="D636" s="109"/>
      <c r="E636" s="201"/>
      <c r="F636" s="109"/>
      <c r="G636" s="109"/>
      <c r="H636" s="109"/>
      <c r="I636" s="201"/>
      <c r="J636" s="205"/>
      <c r="L636" s="109"/>
      <c r="M636" s="109"/>
    </row>
    <row r="637" spans="2:13" s="160" customFormat="1" ht="16.05" customHeight="1" x14ac:dyDescent="0.25">
      <c r="B637" s="109"/>
      <c r="C637" s="109"/>
      <c r="D637" s="109"/>
      <c r="E637" s="201"/>
      <c r="F637" s="109"/>
      <c r="G637" s="109"/>
      <c r="H637" s="109"/>
      <c r="I637" s="201"/>
      <c r="J637" s="205"/>
      <c r="L637" s="109"/>
      <c r="M637" s="109"/>
    </row>
    <row r="638" spans="2:13" s="160" customFormat="1" ht="16.05" customHeight="1" x14ac:dyDescent="0.25">
      <c r="B638" s="109"/>
      <c r="C638" s="109"/>
      <c r="D638" s="109"/>
      <c r="E638" s="201"/>
      <c r="F638" s="109"/>
      <c r="G638" s="109"/>
      <c r="H638" s="109"/>
      <c r="I638" s="201"/>
      <c r="J638" s="205"/>
      <c r="L638" s="109"/>
      <c r="M638" s="109"/>
    </row>
    <row r="639" spans="2:13" s="160" customFormat="1" ht="16.05" customHeight="1" x14ac:dyDescent="0.25">
      <c r="B639" s="109"/>
      <c r="C639" s="109"/>
      <c r="D639" s="109"/>
      <c r="E639" s="201"/>
      <c r="F639" s="109"/>
      <c r="G639" s="109"/>
      <c r="H639" s="109"/>
      <c r="I639" s="201"/>
      <c r="J639" s="205"/>
      <c r="L639" s="109"/>
      <c r="M639" s="109"/>
    </row>
    <row r="640" spans="2:13" s="160" customFormat="1" ht="16.05" customHeight="1" x14ac:dyDescent="0.25">
      <c r="B640" s="109"/>
      <c r="C640" s="109"/>
      <c r="D640" s="109"/>
      <c r="E640" s="201"/>
      <c r="F640" s="109"/>
      <c r="G640" s="109"/>
      <c r="H640" s="109"/>
      <c r="I640" s="201"/>
      <c r="J640" s="205"/>
      <c r="L640" s="109"/>
      <c r="M640" s="109"/>
    </row>
    <row r="641" spans="2:13" s="160" customFormat="1" ht="16.05" customHeight="1" x14ac:dyDescent="0.25">
      <c r="B641" s="109"/>
      <c r="C641" s="109"/>
      <c r="D641" s="109"/>
      <c r="E641" s="201"/>
      <c r="F641" s="109"/>
      <c r="G641" s="109"/>
      <c r="H641" s="109"/>
      <c r="I641" s="201"/>
      <c r="J641" s="205"/>
      <c r="L641" s="109"/>
      <c r="M641" s="109"/>
    </row>
    <row r="642" spans="2:13" s="160" customFormat="1" ht="16.05" customHeight="1" x14ac:dyDescent="0.25">
      <c r="B642" s="109"/>
      <c r="C642" s="109"/>
      <c r="D642" s="109"/>
      <c r="E642" s="201"/>
      <c r="F642" s="109"/>
      <c r="G642" s="109"/>
      <c r="H642" s="109"/>
      <c r="I642" s="201"/>
      <c r="J642" s="205"/>
      <c r="L642" s="109"/>
      <c r="M642" s="109"/>
    </row>
    <row r="643" spans="2:13" s="160" customFormat="1" ht="16.05" customHeight="1" x14ac:dyDescent="0.25">
      <c r="B643" s="109"/>
      <c r="C643" s="109"/>
      <c r="D643" s="109"/>
      <c r="E643" s="201"/>
      <c r="F643" s="109"/>
      <c r="G643" s="109"/>
      <c r="H643" s="109"/>
      <c r="I643" s="201"/>
      <c r="J643" s="205"/>
      <c r="L643" s="109"/>
      <c r="M643" s="109"/>
    </row>
    <row r="644" spans="2:13" s="160" customFormat="1" ht="16.05" customHeight="1" x14ac:dyDescent="0.25">
      <c r="B644" s="109"/>
      <c r="C644" s="109"/>
      <c r="D644" s="109"/>
      <c r="E644" s="201"/>
      <c r="F644" s="109"/>
      <c r="G644" s="109"/>
      <c r="H644" s="109"/>
      <c r="I644" s="201"/>
      <c r="J644" s="205"/>
      <c r="L644" s="109"/>
      <c r="M644" s="109"/>
    </row>
    <row r="645" spans="2:13" s="160" customFormat="1" ht="16.05" customHeight="1" x14ac:dyDescent="0.25">
      <c r="B645" s="109"/>
      <c r="C645" s="109"/>
      <c r="D645" s="109"/>
      <c r="E645" s="201"/>
      <c r="F645" s="109"/>
      <c r="G645" s="109"/>
      <c r="H645" s="109"/>
      <c r="I645" s="201"/>
      <c r="J645" s="205"/>
      <c r="L645" s="109"/>
      <c r="M645" s="109"/>
    </row>
    <row r="646" spans="2:13" s="160" customFormat="1" ht="16.05" customHeight="1" x14ac:dyDescent="0.25">
      <c r="B646" s="109"/>
      <c r="C646" s="109"/>
      <c r="D646" s="109"/>
      <c r="E646" s="201"/>
      <c r="F646" s="109"/>
      <c r="G646" s="109"/>
      <c r="H646" s="109"/>
      <c r="I646" s="201"/>
      <c r="J646" s="205"/>
      <c r="L646" s="109"/>
      <c r="M646" s="109"/>
    </row>
    <row r="647" spans="2:13" s="160" customFormat="1" ht="16.05" customHeight="1" x14ac:dyDescent="0.25">
      <c r="B647" s="109"/>
      <c r="C647" s="109"/>
      <c r="D647" s="109"/>
      <c r="E647" s="201"/>
      <c r="F647" s="109"/>
      <c r="G647" s="109"/>
      <c r="H647" s="109"/>
      <c r="I647" s="201"/>
      <c r="J647" s="205"/>
      <c r="L647" s="109"/>
      <c r="M647" s="109"/>
    </row>
    <row r="648" spans="2:13" s="160" customFormat="1" ht="16.05" customHeight="1" x14ac:dyDescent="0.25">
      <c r="B648" s="109"/>
      <c r="C648" s="109"/>
      <c r="D648" s="109"/>
      <c r="E648" s="201"/>
      <c r="F648" s="109"/>
      <c r="G648" s="109"/>
      <c r="H648" s="109"/>
      <c r="I648" s="201"/>
      <c r="J648" s="205"/>
      <c r="L648" s="109"/>
      <c r="M648" s="109"/>
    </row>
    <row r="649" spans="2:13" s="160" customFormat="1" ht="16.05" customHeight="1" x14ac:dyDescent="0.25">
      <c r="B649" s="109"/>
      <c r="C649" s="109"/>
      <c r="D649" s="109"/>
      <c r="E649" s="201"/>
      <c r="F649" s="109"/>
      <c r="G649" s="109"/>
      <c r="H649" s="109"/>
      <c r="I649" s="201"/>
      <c r="J649" s="205"/>
      <c r="L649" s="109"/>
      <c r="M649" s="109"/>
    </row>
    <row r="650" spans="2:13" s="160" customFormat="1" ht="16.05" customHeight="1" x14ac:dyDescent="0.25">
      <c r="B650" s="109"/>
      <c r="C650" s="109"/>
      <c r="D650" s="109"/>
      <c r="E650" s="201"/>
      <c r="F650" s="109"/>
      <c r="G650" s="109"/>
      <c r="H650" s="109"/>
      <c r="I650" s="201"/>
      <c r="J650" s="205"/>
      <c r="L650" s="109"/>
      <c r="M650" s="109"/>
    </row>
    <row r="651" spans="2:13" s="160" customFormat="1" ht="16.05" customHeight="1" x14ac:dyDescent="0.25">
      <c r="B651" s="109"/>
      <c r="C651" s="109"/>
      <c r="D651" s="109"/>
      <c r="E651" s="201"/>
      <c r="F651" s="109"/>
      <c r="G651" s="109"/>
      <c r="H651" s="109"/>
      <c r="I651" s="201"/>
      <c r="J651" s="205"/>
      <c r="L651" s="109"/>
      <c r="M651" s="109"/>
    </row>
    <row r="652" spans="2:13" s="160" customFormat="1" ht="16.05" customHeight="1" x14ac:dyDescent="0.25">
      <c r="B652" s="109"/>
      <c r="C652" s="109"/>
      <c r="D652" s="109"/>
      <c r="E652" s="201"/>
      <c r="F652" s="109"/>
      <c r="G652" s="109"/>
      <c r="H652" s="109"/>
      <c r="I652" s="201"/>
      <c r="J652" s="205"/>
      <c r="L652" s="109"/>
      <c r="M652" s="109"/>
    </row>
    <row r="653" spans="2:13" s="160" customFormat="1" ht="16.05" customHeight="1" x14ac:dyDescent="0.25">
      <c r="B653" s="109"/>
      <c r="C653" s="109"/>
      <c r="D653" s="109"/>
      <c r="E653" s="201"/>
      <c r="F653" s="109"/>
      <c r="G653" s="109"/>
      <c r="H653" s="109"/>
      <c r="I653" s="201"/>
      <c r="J653" s="205"/>
      <c r="L653" s="109"/>
      <c r="M653" s="109"/>
    </row>
    <row r="654" spans="2:13" s="160" customFormat="1" ht="16.05" customHeight="1" x14ac:dyDescent="0.25">
      <c r="B654" s="109"/>
      <c r="C654" s="109"/>
      <c r="D654" s="109"/>
      <c r="E654" s="201"/>
      <c r="F654" s="109"/>
      <c r="G654" s="109"/>
      <c r="H654" s="109"/>
      <c r="I654" s="201"/>
      <c r="J654" s="205"/>
      <c r="L654" s="109"/>
      <c r="M654" s="109"/>
    </row>
    <row r="655" spans="2:13" s="160" customFormat="1" ht="16.05" customHeight="1" x14ac:dyDescent="0.25">
      <c r="B655" s="109"/>
      <c r="C655" s="109"/>
      <c r="D655" s="109"/>
      <c r="E655" s="201"/>
      <c r="F655" s="109"/>
      <c r="G655" s="109"/>
      <c r="H655" s="109"/>
      <c r="I655" s="201"/>
      <c r="J655" s="205"/>
      <c r="L655" s="109"/>
      <c r="M655" s="109"/>
    </row>
    <row r="656" spans="2:13" s="160" customFormat="1" ht="16.05" customHeight="1" x14ac:dyDescent="0.25">
      <c r="B656" s="109"/>
      <c r="C656" s="109"/>
      <c r="D656" s="109"/>
      <c r="E656" s="201"/>
      <c r="F656" s="109"/>
      <c r="G656" s="109"/>
      <c r="H656" s="109"/>
      <c r="I656" s="201"/>
      <c r="J656" s="205"/>
      <c r="L656" s="109"/>
      <c r="M656" s="109"/>
    </row>
    <row r="657" spans="2:13" s="160" customFormat="1" ht="16.05" customHeight="1" x14ac:dyDescent="0.25">
      <c r="B657" s="109"/>
      <c r="C657" s="109"/>
      <c r="D657" s="109"/>
      <c r="E657" s="201"/>
      <c r="F657" s="109"/>
      <c r="G657" s="109"/>
      <c r="H657" s="109"/>
      <c r="I657" s="201"/>
      <c r="J657" s="205"/>
      <c r="L657" s="109"/>
      <c r="M657" s="109"/>
    </row>
    <row r="658" spans="2:13" s="160" customFormat="1" ht="16.05" customHeight="1" x14ac:dyDescent="0.25">
      <c r="B658" s="109"/>
      <c r="C658" s="109"/>
      <c r="D658" s="109"/>
      <c r="E658" s="201"/>
      <c r="F658" s="109"/>
      <c r="G658" s="109"/>
      <c r="H658" s="109"/>
      <c r="I658" s="201"/>
      <c r="J658" s="205"/>
      <c r="L658" s="109"/>
      <c r="M658" s="109"/>
    </row>
    <row r="659" spans="2:13" s="160" customFormat="1" ht="16.05" customHeight="1" x14ac:dyDescent="0.25">
      <c r="B659" s="109"/>
      <c r="C659" s="109"/>
      <c r="D659" s="109"/>
      <c r="E659" s="201"/>
      <c r="F659" s="109"/>
      <c r="G659" s="109"/>
      <c r="H659" s="109"/>
      <c r="I659" s="201"/>
      <c r="J659" s="205"/>
      <c r="L659" s="109"/>
      <c r="M659" s="109"/>
    </row>
    <row r="660" spans="2:13" s="160" customFormat="1" ht="16.05" customHeight="1" x14ac:dyDescent="0.25">
      <c r="B660" s="109"/>
      <c r="C660" s="109"/>
      <c r="D660" s="109"/>
      <c r="E660" s="201"/>
      <c r="F660" s="109"/>
      <c r="G660" s="109"/>
      <c r="H660" s="109"/>
      <c r="I660" s="201"/>
      <c r="J660" s="205"/>
      <c r="L660" s="109"/>
      <c r="M660" s="109"/>
    </row>
    <row r="661" spans="2:13" s="160" customFormat="1" ht="16.05" customHeight="1" x14ac:dyDescent="0.25">
      <c r="B661" s="109"/>
      <c r="C661" s="109"/>
      <c r="D661" s="109"/>
      <c r="E661" s="201"/>
      <c r="F661" s="109"/>
      <c r="G661" s="109"/>
      <c r="H661" s="109"/>
      <c r="I661" s="201"/>
      <c r="J661" s="205"/>
      <c r="L661" s="109"/>
      <c r="M661" s="109"/>
    </row>
    <row r="662" spans="2:13" s="160" customFormat="1" ht="16.05" customHeight="1" x14ac:dyDescent="0.25">
      <c r="B662" s="109"/>
      <c r="C662" s="109"/>
      <c r="D662" s="109"/>
      <c r="E662" s="201"/>
      <c r="F662" s="109"/>
      <c r="G662" s="109"/>
      <c r="H662" s="109"/>
      <c r="I662" s="201"/>
      <c r="J662" s="205"/>
      <c r="L662" s="109"/>
      <c r="M662" s="109"/>
    </row>
    <row r="663" spans="2:13" s="160" customFormat="1" ht="16.05" customHeight="1" x14ac:dyDescent="0.25">
      <c r="B663" s="109"/>
      <c r="C663" s="109"/>
      <c r="D663" s="109"/>
      <c r="E663" s="201"/>
      <c r="F663" s="109"/>
      <c r="G663" s="109"/>
      <c r="H663" s="109"/>
      <c r="I663" s="201"/>
      <c r="J663" s="205"/>
      <c r="L663" s="109"/>
      <c r="M663" s="109"/>
    </row>
    <row r="664" spans="2:13" s="160" customFormat="1" ht="16.05" customHeight="1" x14ac:dyDescent="0.25">
      <c r="B664" s="109"/>
      <c r="C664" s="109"/>
      <c r="D664" s="109"/>
      <c r="E664" s="201"/>
      <c r="F664" s="109"/>
      <c r="G664" s="109"/>
      <c r="H664" s="109"/>
      <c r="I664" s="201"/>
      <c r="J664" s="205"/>
      <c r="L664" s="109"/>
      <c r="M664" s="109"/>
    </row>
    <row r="665" spans="2:13" s="160" customFormat="1" ht="16.05" customHeight="1" x14ac:dyDescent="0.25">
      <c r="B665" s="109"/>
      <c r="C665" s="109"/>
      <c r="D665" s="109"/>
      <c r="E665" s="201"/>
      <c r="F665" s="109"/>
      <c r="G665" s="109"/>
      <c r="H665" s="109"/>
      <c r="I665" s="201"/>
      <c r="J665" s="205"/>
      <c r="L665" s="109"/>
      <c r="M665" s="109"/>
    </row>
    <row r="666" spans="2:13" s="160" customFormat="1" ht="16.05" customHeight="1" x14ac:dyDescent="0.25">
      <c r="B666" s="109"/>
      <c r="C666" s="109"/>
      <c r="D666" s="109"/>
      <c r="E666" s="201"/>
      <c r="F666" s="109"/>
      <c r="G666" s="109"/>
      <c r="H666" s="109"/>
      <c r="I666" s="201"/>
      <c r="J666" s="205"/>
      <c r="L666" s="109"/>
      <c r="M666" s="109"/>
    </row>
    <row r="667" spans="2:13" s="160" customFormat="1" ht="16.05" customHeight="1" x14ac:dyDescent="0.25">
      <c r="B667" s="109"/>
      <c r="C667" s="109"/>
      <c r="D667" s="109"/>
      <c r="E667" s="201"/>
      <c r="F667" s="109"/>
      <c r="G667" s="109"/>
      <c r="H667" s="109"/>
      <c r="I667" s="201"/>
      <c r="J667" s="205"/>
      <c r="L667" s="109"/>
      <c r="M667" s="109"/>
    </row>
    <row r="668" spans="2:13" s="160" customFormat="1" ht="16.05" customHeight="1" x14ac:dyDescent="0.25">
      <c r="B668" s="109"/>
      <c r="C668" s="109"/>
      <c r="D668" s="109"/>
      <c r="E668" s="201"/>
      <c r="F668" s="109"/>
      <c r="G668" s="109"/>
      <c r="H668" s="109"/>
      <c r="I668" s="201"/>
      <c r="J668" s="205"/>
      <c r="L668" s="109"/>
      <c r="M668" s="109"/>
    </row>
    <row r="669" spans="2:13" s="160" customFormat="1" ht="16.05" customHeight="1" x14ac:dyDescent="0.25">
      <c r="B669" s="109"/>
      <c r="C669" s="109"/>
      <c r="D669" s="109"/>
      <c r="E669" s="201"/>
      <c r="F669" s="109"/>
      <c r="G669" s="109"/>
      <c r="H669" s="109"/>
      <c r="I669" s="201"/>
      <c r="J669" s="205"/>
      <c r="L669" s="109"/>
      <c r="M669" s="109"/>
    </row>
    <row r="670" spans="2:13" s="160" customFormat="1" ht="16.05" customHeight="1" x14ac:dyDescent="0.25">
      <c r="B670" s="109"/>
      <c r="C670" s="109"/>
      <c r="D670" s="109"/>
      <c r="E670" s="201"/>
      <c r="F670" s="109"/>
      <c r="G670" s="109"/>
      <c r="H670" s="109"/>
      <c r="I670" s="201"/>
      <c r="J670" s="205"/>
      <c r="L670" s="109"/>
      <c r="M670" s="109"/>
    </row>
    <row r="671" spans="2:13" s="160" customFormat="1" ht="16.05" customHeight="1" x14ac:dyDescent="0.25">
      <c r="B671" s="109"/>
      <c r="C671" s="109"/>
      <c r="D671" s="109"/>
      <c r="E671" s="201"/>
      <c r="F671" s="109"/>
      <c r="G671" s="109"/>
      <c r="H671" s="109"/>
      <c r="I671" s="201"/>
      <c r="J671" s="205"/>
      <c r="L671" s="109"/>
      <c r="M671" s="109"/>
    </row>
    <row r="672" spans="2:13" s="160" customFormat="1" ht="16.05" customHeight="1" x14ac:dyDescent="0.25">
      <c r="B672" s="109"/>
      <c r="C672" s="109"/>
      <c r="D672" s="109"/>
      <c r="E672" s="201"/>
      <c r="F672" s="109"/>
      <c r="G672" s="109"/>
      <c r="H672" s="109"/>
      <c r="I672" s="201"/>
      <c r="J672" s="205"/>
      <c r="L672" s="109"/>
      <c r="M672" s="109"/>
    </row>
    <row r="673" spans="2:13" s="160" customFormat="1" ht="16.05" customHeight="1" x14ac:dyDescent="0.25">
      <c r="B673" s="109"/>
      <c r="C673" s="109"/>
      <c r="D673" s="109"/>
      <c r="E673" s="201"/>
      <c r="F673" s="109"/>
      <c r="G673" s="109"/>
      <c r="H673" s="109"/>
      <c r="I673" s="201"/>
      <c r="J673" s="205"/>
      <c r="L673" s="109"/>
      <c r="M673" s="109"/>
    </row>
    <row r="674" spans="2:13" s="160" customFormat="1" ht="16.05" customHeight="1" x14ac:dyDescent="0.25">
      <c r="B674" s="109"/>
      <c r="C674" s="109"/>
      <c r="D674" s="109"/>
      <c r="E674" s="201"/>
      <c r="F674" s="109"/>
      <c r="G674" s="109"/>
      <c r="H674" s="109"/>
      <c r="I674" s="201"/>
      <c r="J674" s="205"/>
      <c r="L674" s="109"/>
      <c r="M674" s="109"/>
    </row>
    <row r="675" spans="2:13" s="160" customFormat="1" ht="16.05" customHeight="1" x14ac:dyDescent="0.25">
      <c r="B675" s="109"/>
      <c r="C675" s="109"/>
      <c r="D675" s="109"/>
      <c r="E675" s="201"/>
      <c r="F675" s="109"/>
      <c r="G675" s="109"/>
      <c r="H675" s="109"/>
      <c r="I675" s="201"/>
      <c r="J675" s="205"/>
      <c r="L675" s="109"/>
      <c r="M675" s="109"/>
    </row>
    <row r="676" spans="2:13" s="160" customFormat="1" ht="16.05" customHeight="1" x14ac:dyDescent="0.25">
      <c r="B676" s="109"/>
      <c r="C676" s="109"/>
      <c r="D676" s="109"/>
      <c r="E676" s="201"/>
      <c r="F676" s="109"/>
      <c r="G676" s="109"/>
      <c r="H676" s="109"/>
      <c r="I676" s="201"/>
      <c r="J676" s="205"/>
      <c r="L676" s="109"/>
      <c r="M676" s="109"/>
    </row>
    <row r="677" spans="2:13" s="160" customFormat="1" ht="16.05" customHeight="1" x14ac:dyDescent="0.25">
      <c r="B677" s="109"/>
      <c r="C677" s="109"/>
      <c r="D677" s="109"/>
      <c r="E677" s="201"/>
      <c r="F677" s="109"/>
      <c r="G677" s="109"/>
      <c r="H677" s="109"/>
      <c r="I677" s="201"/>
      <c r="J677" s="205"/>
      <c r="L677" s="109"/>
      <c r="M677" s="109"/>
    </row>
    <row r="678" spans="2:13" s="160" customFormat="1" ht="16.05" customHeight="1" x14ac:dyDescent="0.25">
      <c r="B678" s="109"/>
      <c r="C678" s="109"/>
      <c r="D678" s="109"/>
      <c r="E678" s="201"/>
      <c r="F678" s="109"/>
      <c r="G678" s="109"/>
      <c r="H678" s="109"/>
      <c r="I678" s="201"/>
      <c r="J678" s="205"/>
      <c r="L678" s="109"/>
      <c r="M678" s="109"/>
    </row>
    <row r="679" spans="2:13" s="160" customFormat="1" ht="16.05" customHeight="1" x14ac:dyDescent="0.25">
      <c r="B679" s="109"/>
      <c r="C679" s="109"/>
      <c r="D679" s="109"/>
      <c r="E679" s="201"/>
      <c r="F679" s="109"/>
      <c r="G679" s="109"/>
      <c r="H679" s="109"/>
      <c r="I679" s="201"/>
      <c r="J679" s="205"/>
      <c r="L679" s="109"/>
      <c r="M679" s="109"/>
    </row>
    <row r="680" spans="2:13" s="160" customFormat="1" ht="16.05" customHeight="1" x14ac:dyDescent="0.25">
      <c r="B680" s="109"/>
      <c r="C680" s="109"/>
      <c r="D680" s="109"/>
      <c r="E680" s="201"/>
      <c r="F680" s="109"/>
      <c r="G680" s="109"/>
      <c r="H680" s="109"/>
      <c r="I680" s="201"/>
      <c r="J680" s="205"/>
      <c r="L680" s="109"/>
      <c r="M680" s="109"/>
    </row>
    <row r="681" spans="2:13" s="160" customFormat="1" ht="16.05" customHeight="1" x14ac:dyDescent="0.25">
      <c r="B681" s="109"/>
      <c r="C681" s="109"/>
      <c r="D681" s="109"/>
      <c r="E681" s="201"/>
      <c r="F681" s="109"/>
      <c r="G681" s="109"/>
      <c r="H681" s="109"/>
      <c r="I681" s="201"/>
      <c r="J681" s="205"/>
      <c r="L681" s="109"/>
      <c r="M681" s="109"/>
    </row>
    <row r="682" spans="2:13" s="160" customFormat="1" ht="16.05" customHeight="1" x14ac:dyDescent="0.25">
      <c r="B682" s="109"/>
      <c r="C682" s="109"/>
      <c r="D682" s="109"/>
      <c r="E682" s="201"/>
      <c r="F682" s="109"/>
      <c r="G682" s="109"/>
      <c r="H682" s="109"/>
      <c r="I682" s="201"/>
      <c r="J682" s="205"/>
      <c r="L682" s="109"/>
      <c r="M682" s="109"/>
    </row>
    <row r="683" spans="2:13" s="160" customFormat="1" ht="16.05" customHeight="1" x14ac:dyDescent="0.25">
      <c r="B683" s="109"/>
      <c r="C683" s="109"/>
      <c r="D683" s="109"/>
      <c r="E683" s="201"/>
      <c r="F683" s="109"/>
      <c r="G683" s="109"/>
      <c r="H683" s="109"/>
      <c r="I683" s="201"/>
      <c r="J683" s="205"/>
      <c r="L683" s="109"/>
      <c r="M683" s="109"/>
    </row>
    <row r="684" spans="2:13" s="160" customFormat="1" ht="16.05" customHeight="1" x14ac:dyDescent="0.25">
      <c r="B684" s="109"/>
      <c r="C684" s="109"/>
      <c r="D684" s="109"/>
      <c r="E684" s="201"/>
      <c r="F684" s="109"/>
      <c r="G684" s="109"/>
      <c r="H684" s="109"/>
      <c r="I684" s="201"/>
      <c r="J684" s="205"/>
      <c r="L684" s="109"/>
      <c r="M684" s="109"/>
    </row>
    <row r="685" spans="2:13" s="160" customFormat="1" ht="16.05" customHeight="1" x14ac:dyDescent="0.25">
      <c r="B685" s="109"/>
      <c r="C685" s="109"/>
      <c r="D685" s="109"/>
      <c r="E685" s="201"/>
      <c r="F685" s="109"/>
      <c r="G685" s="109"/>
      <c r="H685" s="109"/>
      <c r="I685" s="201"/>
      <c r="J685" s="205"/>
      <c r="L685" s="109"/>
      <c r="M685" s="109"/>
    </row>
    <row r="686" spans="2:13" s="160" customFormat="1" ht="16.05" customHeight="1" x14ac:dyDescent="0.25">
      <c r="B686" s="109"/>
      <c r="C686" s="109"/>
      <c r="D686" s="109"/>
      <c r="E686" s="201"/>
      <c r="F686" s="109"/>
      <c r="G686" s="109"/>
      <c r="H686" s="109"/>
      <c r="I686" s="201"/>
      <c r="J686" s="205"/>
      <c r="L686" s="109"/>
      <c r="M686" s="109"/>
    </row>
    <row r="687" spans="2:13" s="160" customFormat="1" ht="16.05" customHeight="1" x14ac:dyDescent="0.25">
      <c r="B687" s="109"/>
      <c r="C687" s="109"/>
      <c r="D687" s="109"/>
      <c r="E687" s="201"/>
      <c r="F687" s="109"/>
      <c r="G687" s="109"/>
      <c r="H687" s="109"/>
      <c r="I687" s="201"/>
      <c r="J687" s="205"/>
      <c r="L687" s="109"/>
      <c r="M687" s="109"/>
    </row>
    <row r="688" spans="2:13" s="160" customFormat="1" ht="16.05" customHeight="1" x14ac:dyDescent="0.25">
      <c r="B688" s="109"/>
      <c r="C688" s="109"/>
      <c r="D688" s="109"/>
      <c r="E688" s="201"/>
      <c r="F688" s="109"/>
      <c r="G688" s="109"/>
      <c r="H688" s="109"/>
      <c r="I688" s="201"/>
      <c r="J688" s="205"/>
      <c r="L688" s="109"/>
      <c r="M688" s="109"/>
    </row>
    <row r="689" spans="2:13" s="160" customFormat="1" ht="16.05" customHeight="1" x14ac:dyDescent="0.25">
      <c r="B689" s="109"/>
      <c r="C689" s="109"/>
      <c r="D689" s="109"/>
      <c r="E689" s="201"/>
      <c r="F689" s="109"/>
      <c r="G689" s="109"/>
      <c r="H689" s="109"/>
      <c r="I689" s="201"/>
      <c r="J689" s="205"/>
      <c r="L689" s="109"/>
      <c r="M689" s="109"/>
    </row>
    <row r="690" spans="2:13" s="160" customFormat="1" ht="16.05" customHeight="1" x14ac:dyDescent="0.25">
      <c r="B690" s="109"/>
      <c r="C690" s="109"/>
      <c r="D690" s="109"/>
      <c r="E690" s="201"/>
      <c r="F690" s="109"/>
      <c r="G690" s="109"/>
      <c r="H690" s="109"/>
      <c r="I690" s="201"/>
      <c r="J690" s="205"/>
      <c r="L690" s="109"/>
      <c r="M690" s="109"/>
    </row>
    <row r="691" spans="2:13" s="160" customFormat="1" ht="16.05" customHeight="1" x14ac:dyDescent="0.25">
      <c r="B691" s="109"/>
      <c r="C691" s="109"/>
      <c r="D691" s="109"/>
      <c r="E691" s="201"/>
      <c r="F691" s="109"/>
      <c r="G691" s="109"/>
      <c r="H691" s="109"/>
      <c r="I691" s="201"/>
      <c r="J691" s="205"/>
      <c r="L691" s="109"/>
      <c r="M691" s="109"/>
    </row>
    <row r="692" spans="2:13" s="160" customFormat="1" ht="16.05" customHeight="1" x14ac:dyDescent="0.25">
      <c r="B692" s="109"/>
      <c r="C692" s="109"/>
      <c r="D692" s="109"/>
      <c r="E692" s="201"/>
      <c r="F692" s="109"/>
      <c r="G692" s="109"/>
      <c r="H692" s="109"/>
      <c r="I692" s="201"/>
      <c r="J692" s="205"/>
      <c r="L692" s="109"/>
      <c r="M692" s="109"/>
    </row>
    <row r="693" spans="2:13" s="160" customFormat="1" ht="16.05" customHeight="1" x14ac:dyDescent="0.25">
      <c r="B693" s="109"/>
      <c r="C693" s="109"/>
      <c r="D693" s="109"/>
      <c r="E693" s="201"/>
      <c r="F693" s="109"/>
      <c r="G693" s="109"/>
      <c r="H693" s="109"/>
      <c r="I693" s="201"/>
      <c r="J693" s="205"/>
      <c r="L693" s="109"/>
      <c r="M693" s="109"/>
    </row>
    <row r="694" spans="2:13" s="160" customFormat="1" ht="16.05" customHeight="1" x14ac:dyDescent="0.25">
      <c r="B694" s="109"/>
      <c r="C694" s="109"/>
      <c r="D694" s="109"/>
      <c r="E694" s="201"/>
      <c r="F694" s="109"/>
      <c r="G694" s="109"/>
      <c r="H694" s="109"/>
      <c r="I694" s="201"/>
      <c r="J694" s="205"/>
      <c r="L694" s="109"/>
      <c r="M694" s="109"/>
    </row>
    <row r="695" spans="2:13" s="160" customFormat="1" ht="16.05" customHeight="1" x14ac:dyDescent="0.25">
      <c r="B695" s="109"/>
      <c r="C695" s="109"/>
      <c r="D695" s="109"/>
      <c r="E695" s="201"/>
      <c r="F695" s="109"/>
      <c r="G695" s="109"/>
      <c r="H695" s="109"/>
      <c r="I695" s="201"/>
      <c r="J695" s="205"/>
      <c r="L695" s="109"/>
      <c r="M695" s="109"/>
    </row>
    <row r="696" spans="2:13" s="160" customFormat="1" ht="16.05" customHeight="1" x14ac:dyDescent="0.25">
      <c r="B696" s="109"/>
      <c r="C696" s="109"/>
      <c r="D696" s="109"/>
      <c r="E696" s="201"/>
      <c r="F696" s="109"/>
      <c r="G696" s="109"/>
      <c r="H696" s="109"/>
      <c r="I696" s="201"/>
      <c r="J696" s="205"/>
      <c r="L696" s="109"/>
      <c r="M696" s="109"/>
    </row>
    <row r="697" spans="2:13" s="160" customFormat="1" ht="16.05" customHeight="1" x14ac:dyDescent="0.25">
      <c r="B697" s="109"/>
      <c r="C697" s="109"/>
      <c r="D697" s="109"/>
      <c r="E697" s="201"/>
      <c r="F697" s="109"/>
      <c r="G697" s="109"/>
      <c r="H697" s="109"/>
      <c r="I697" s="201"/>
      <c r="J697" s="205"/>
      <c r="L697" s="109"/>
      <c r="M697" s="109"/>
    </row>
    <row r="698" spans="2:13" s="160" customFormat="1" ht="16.05" customHeight="1" x14ac:dyDescent="0.25">
      <c r="B698" s="109"/>
      <c r="C698" s="109"/>
      <c r="D698" s="109"/>
      <c r="E698" s="201"/>
      <c r="F698" s="109"/>
      <c r="G698" s="109"/>
      <c r="H698" s="109"/>
      <c r="I698" s="201"/>
      <c r="J698" s="205"/>
      <c r="L698" s="109"/>
      <c r="M698" s="109"/>
    </row>
    <row r="699" spans="2:13" s="160" customFormat="1" ht="16.05" customHeight="1" x14ac:dyDescent="0.25">
      <c r="B699" s="109"/>
      <c r="C699" s="109"/>
      <c r="D699" s="109"/>
      <c r="E699" s="201"/>
      <c r="F699" s="109"/>
      <c r="G699" s="109"/>
      <c r="H699" s="109"/>
      <c r="I699" s="201"/>
      <c r="J699" s="205"/>
      <c r="L699" s="109"/>
      <c r="M699" s="109"/>
    </row>
    <row r="700" spans="2:13" s="160" customFormat="1" ht="16.05" customHeight="1" x14ac:dyDescent="0.25">
      <c r="B700" s="109"/>
      <c r="C700" s="109"/>
      <c r="D700" s="109"/>
      <c r="E700" s="201"/>
      <c r="F700" s="109"/>
      <c r="G700" s="109"/>
      <c r="H700" s="109"/>
      <c r="I700" s="201"/>
      <c r="J700" s="205"/>
      <c r="L700" s="109"/>
      <c r="M700" s="109"/>
    </row>
    <row r="701" spans="2:13" s="160" customFormat="1" ht="16.05" customHeight="1" x14ac:dyDescent="0.25">
      <c r="B701" s="109"/>
      <c r="C701" s="109"/>
      <c r="D701" s="109"/>
      <c r="E701" s="201"/>
      <c r="F701" s="109"/>
      <c r="G701" s="109"/>
      <c r="H701" s="109"/>
      <c r="I701" s="201"/>
      <c r="J701" s="205"/>
      <c r="L701" s="109"/>
      <c r="M701" s="109"/>
    </row>
    <row r="702" spans="2:13" s="160" customFormat="1" ht="16.05" customHeight="1" x14ac:dyDescent="0.25">
      <c r="B702" s="109"/>
      <c r="C702" s="109"/>
      <c r="D702" s="109"/>
      <c r="E702" s="201"/>
      <c r="F702" s="109"/>
      <c r="G702" s="109"/>
      <c r="H702" s="109"/>
      <c r="I702" s="201"/>
      <c r="J702" s="205"/>
      <c r="L702" s="109"/>
      <c r="M702" s="109"/>
    </row>
    <row r="703" spans="2:13" s="160" customFormat="1" ht="16.05" customHeight="1" x14ac:dyDescent="0.25">
      <c r="B703" s="109"/>
      <c r="C703" s="109"/>
      <c r="D703" s="109"/>
      <c r="E703" s="201"/>
      <c r="F703" s="109"/>
      <c r="G703" s="109"/>
      <c r="H703" s="109"/>
      <c r="I703" s="201"/>
      <c r="J703" s="205"/>
      <c r="L703" s="109"/>
      <c r="M703" s="109"/>
    </row>
    <row r="704" spans="2:13" s="160" customFormat="1" ht="16.05" customHeight="1" x14ac:dyDescent="0.25">
      <c r="B704" s="109"/>
      <c r="C704" s="109"/>
      <c r="D704" s="109"/>
      <c r="E704" s="201"/>
      <c r="F704" s="109"/>
      <c r="G704" s="109"/>
      <c r="H704" s="109"/>
      <c r="I704" s="201"/>
      <c r="J704" s="205"/>
      <c r="L704" s="109"/>
      <c r="M704" s="109"/>
    </row>
    <row r="705" spans="2:13" s="160" customFormat="1" ht="16.05" customHeight="1" x14ac:dyDescent="0.25">
      <c r="B705" s="109"/>
      <c r="C705" s="109"/>
      <c r="D705" s="109"/>
      <c r="E705" s="201"/>
      <c r="F705" s="109"/>
      <c r="G705" s="109"/>
      <c r="H705" s="109"/>
      <c r="I705" s="201"/>
      <c r="J705" s="205"/>
      <c r="L705" s="109"/>
      <c r="M705" s="109"/>
    </row>
    <row r="706" spans="2:13" s="160" customFormat="1" ht="16.05" customHeight="1" x14ac:dyDescent="0.25">
      <c r="B706" s="109"/>
      <c r="C706" s="109"/>
      <c r="D706" s="109"/>
      <c r="E706" s="201"/>
      <c r="F706" s="109"/>
      <c r="G706" s="109"/>
      <c r="H706" s="109"/>
      <c r="I706" s="201"/>
      <c r="J706" s="205"/>
      <c r="L706" s="109"/>
      <c r="M706" s="109"/>
    </row>
    <row r="707" spans="2:13" s="160" customFormat="1" ht="16.05" customHeight="1" x14ac:dyDescent="0.25">
      <c r="B707" s="109"/>
      <c r="C707" s="109"/>
      <c r="D707" s="109"/>
      <c r="E707" s="201"/>
      <c r="F707" s="109"/>
      <c r="G707" s="109"/>
      <c r="H707" s="109"/>
      <c r="I707" s="201"/>
      <c r="J707" s="205"/>
      <c r="L707" s="109"/>
      <c r="M707" s="109"/>
    </row>
    <row r="708" spans="2:13" s="160" customFormat="1" ht="16.05" customHeight="1" x14ac:dyDescent="0.25">
      <c r="B708" s="109"/>
      <c r="C708" s="109"/>
      <c r="D708" s="109"/>
      <c r="E708" s="201"/>
      <c r="F708" s="109"/>
      <c r="G708" s="109"/>
      <c r="H708" s="109"/>
      <c r="I708" s="201"/>
      <c r="J708" s="205"/>
      <c r="L708" s="109"/>
      <c r="M708" s="109"/>
    </row>
    <row r="709" spans="2:13" s="160" customFormat="1" ht="16.05" customHeight="1" x14ac:dyDescent="0.25">
      <c r="B709" s="109"/>
      <c r="C709" s="109"/>
      <c r="D709" s="109"/>
      <c r="E709" s="201"/>
      <c r="F709" s="109"/>
      <c r="G709" s="109"/>
      <c r="H709" s="109"/>
      <c r="I709" s="201"/>
      <c r="J709" s="205"/>
      <c r="L709" s="109"/>
      <c r="M709" s="109"/>
    </row>
    <row r="710" spans="2:13" s="160" customFormat="1" ht="16.05" customHeight="1" x14ac:dyDescent="0.25">
      <c r="B710" s="109"/>
      <c r="C710" s="109"/>
      <c r="D710" s="109"/>
      <c r="E710" s="201"/>
      <c r="F710" s="109"/>
      <c r="G710" s="109"/>
      <c r="H710" s="109"/>
      <c r="I710" s="201"/>
      <c r="J710" s="205"/>
      <c r="L710" s="109"/>
      <c r="M710" s="109"/>
    </row>
    <row r="711" spans="2:13" s="160" customFormat="1" ht="16.05" customHeight="1" x14ac:dyDescent="0.25">
      <c r="B711" s="109"/>
      <c r="C711" s="109"/>
      <c r="D711" s="109"/>
      <c r="E711" s="201"/>
      <c r="F711" s="109"/>
      <c r="G711" s="109"/>
      <c r="H711" s="109"/>
      <c r="I711" s="201"/>
      <c r="J711" s="205"/>
      <c r="L711" s="109"/>
      <c r="M711" s="109"/>
    </row>
    <row r="712" spans="2:13" s="160" customFormat="1" ht="16.05" customHeight="1" x14ac:dyDescent="0.25">
      <c r="B712" s="109"/>
      <c r="C712" s="109"/>
      <c r="D712" s="109"/>
      <c r="E712" s="201"/>
      <c r="F712" s="109"/>
      <c r="G712" s="109"/>
      <c r="H712" s="109"/>
      <c r="I712" s="201"/>
      <c r="J712" s="205"/>
      <c r="L712" s="109"/>
      <c r="M712" s="109"/>
    </row>
    <row r="713" spans="2:13" s="160" customFormat="1" ht="16.05" customHeight="1" x14ac:dyDescent="0.25">
      <c r="B713" s="109"/>
      <c r="C713" s="109"/>
      <c r="D713" s="109"/>
      <c r="E713" s="201"/>
      <c r="F713" s="109"/>
      <c r="G713" s="109"/>
      <c r="H713" s="109"/>
      <c r="I713" s="201"/>
      <c r="J713" s="205"/>
      <c r="L713" s="109"/>
      <c r="M713" s="109"/>
    </row>
    <row r="714" spans="2:13" s="160" customFormat="1" ht="16.05" customHeight="1" x14ac:dyDescent="0.25">
      <c r="B714" s="109"/>
      <c r="C714" s="109"/>
      <c r="D714" s="109"/>
      <c r="E714" s="201"/>
      <c r="F714" s="109"/>
      <c r="G714" s="109"/>
      <c r="H714" s="109"/>
      <c r="I714" s="201"/>
      <c r="J714" s="205"/>
      <c r="L714" s="109"/>
      <c r="M714" s="109"/>
    </row>
    <row r="715" spans="2:13" s="160" customFormat="1" ht="16.05" customHeight="1" x14ac:dyDescent="0.25">
      <c r="B715" s="109"/>
      <c r="C715" s="109"/>
      <c r="D715" s="109"/>
      <c r="E715" s="201"/>
      <c r="F715" s="109"/>
      <c r="G715" s="109"/>
      <c r="H715" s="109"/>
      <c r="I715" s="201"/>
      <c r="J715" s="205"/>
      <c r="L715" s="109"/>
      <c r="M715" s="109"/>
    </row>
    <row r="716" spans="2:13" s="160" customFormat="1" ht="16.05" customHeight="1" x14ac:dyDescent="0.25">
      <c r="B716" s="109"/>
      <c r="C716" s="109"/>
      <c r="D716" s="109"/>
      <c r="E716" s="201"/>
      <c r="F716" s="109"/>
      <c r="G716" s="109"/>
      <c r="H716" s="109"/>
      <c r="I716" s="201"/>
      <c r="J716" s="205"/>
      <c r="L716" s="109"/>
      <c r="M716" s="109"/>
    </row>
    <row r="717" spans="2:13" s="160" customFormat="1" ht="16.05" customHeight="1" x14ac:dyDescent="0.25">
      <c r="B717" s="109"/>
      <c r="C717" s="109"/>
      <c r="D717" s="109"/>
      <c r="E717" s="201"/>
      <c r="F717" s="109"/>
      <c r="G717" s="109"/>
      <c r="H717" s="109"/>
      <c r="I717" s="201"/>
      <c r="J717" s="205"/>
      <c r="L717" s="109"/>
      <c r="M717" s="109"/>
    </row>
    <row r="718" spans="2:13" s="160" customFormat="1" ht="16.05" customHeight="1" x14ac:dyDescent="0.25">
      <c r="B718" s="109"/>
      <c r="C718" s="109"/>
      <c r="D718" s="109"/>
      <c r="E718" s="201"/>
      <c r="F718" s="109"/>
      <c r="G718" s="109"/>
      <c r="H718" s="109"/>
      <c r="I718" s="201"/>
      <c r="J718" s="205"/>
      <c r="L718" s="109"/>
      <c r="M718" s="109"/>
    </row>
    <row r="719" spans="2:13" s="160" customFormat="1" ht="16.05" customHeight="1" x14ac:dyDescent="0.25">
      <c r="B719" s="109"/>
      <c r="C719" s="109"/>
      <c r="D719" s="109"/>
      <c r="E719" s="201"/>
      <c r="F719" s="109"/>
      <c r="G719" s="109"/>
      <c r="H719" s="109"/>
      <c r="I719" s="201"/>
      <c r="J719" s="205"/>
      <c r="L719" s="109"/>
      <c r="M719" s="109"/>
    </row>
    <row r="720" spans="2:13" s="160" customFormat="1" ht="16.05" customHeight="1" x14ac:dyDescent="0.25">
      <c r="B720" s="109"/>
      <c r="C720" s="109"/>
      <c r="D720" s="109"/>
      <c r="E720" s="201"/>
      <c r="F720" s="109"/>
      <c r="G720" s="109"/>
      <c r="H720" s="109"/>
      <c r="I720" s="201"/>
      <c r="J720" s="205"/>
      <c r="L720" s="109"/>
      <c r="M720" s="109"/>
    </row>
    <row r="721" spans="2:13" s="160" customFormat="1" ht="16.05" customHeight="1" x14ac:dyDescent="0.25">
      <c r="B721" s="109"/>
      <c r="C721" s="109"/>
      <c r="D721" s="109"/>
      <c r="E721" s="201"/>
      <c r="F721" s="109"/>
      <c r="G721" s="109"/>
      <c r="H721" s="109"/>
      <c r="I721" s="201"/>
      <c r="J721" s="205"/>
      <c r="L721" s="109"/>
      <c r="M721" s="109"/>
    </row>
    <row r="722" spans="2:13" s="160" customFormat="1" ht="16.05" customHeight="1" x14ac:dyDescent="0.25">
      <c r="B722" s="109"/>
      <c r="C722" s="109"/>
      <c r="D722" s="109"/>
      <c r="E722" s="201"/>
      <c r="F722" s="109"/>
      <c r="G722" s="109"/>
      <c r="H722" s="109"/>
      <c r="I722" s="201"/>
      <c r="J722" s="205"/>
      <c r="L722" s="109"/>
      <c r="M722" s="109"/>
    </row>
    <row r="723" spans="2:13" s="160" customFormat="1" ht="16.05" customHeight="1" x14ac:dyDescent="0.25">
      <c r="B723" s="109"/>
      <c r="C723" s="109"/>
      <c r="D723" s="109"/>
      <c r="E723" s="201"/>
      <c r="F723" s="109"/>
      <c r="G723" s="109"/>
      <c r="H723" s="109"/>
      <c r="I723" s="201"/>
      <c r="J723" s="205"/>
      <c r="L723" s="109"/>
      <c r="M723" s="109"/>
    </row>
    <row r="724" spans="2:13" s="160" customFormat="1" ht="16.05" customHeight="1" x14ac:dyDescent="0.25">
      <c r="B724" s="109"/>
      <c r="C724" s="109"/>
      <c r="D724" s="109"/>
      <c r="E724" s="201"/>
      <c r="F724" s="109"/>
      <c r="G724" s="109"/>
      <c r="H724" s="109"/>
      <c r="I724" s="201"/>
      <c r="J724" s="205"/>
      <c r="L724" s="109"/>
      <c r="M724" s="109"/>
    </row>
    <row r="725" spans="2:13" s="160" customFormat="1" ht="16.05" customHeight="1" x14ac:dyDescent="0.25">
      <c r="B725" s="109"/>
      <c r="C725" s="109"/>
      <c r="D725" s="109"/>
      <c r="E725" s="201"/>
      <c r="F725" s="109"/>
      <c r="G725" s="109"/>
      <c r="H725" s="109"/>
      <c r="I725" s="201"/>
      <c r="J725" s="205"/>
      <c r="L725" s="109"/>
      <c r="M725" s="109"/>
    </row>
    <row r="726" spans="2:13" s="160" customFormat="1" ht="16.05" customHeight="1" x14ac:dyDescent="0.25">
      <c r="B726" s="109"/>
      <c r="C726" s="109"/>
      <c r="D726" s="109"/>
      <c r="E726" s="201"/>
      <c r="F726" s="109"/>
      <c r="G726" s="109"/>
      <c r="H726" s="109"/>
      <c r="I726" s="201"/>
      <c r="J726" s="205"/>
      <c r="L726" s="109"/>
      <c r="M726" s="109"/>
    </row>
    <row r="727" spans="2:13" s="160" customFormat="1" ht="16.05" customHeight="1" x14ac:dyDescent="0.25">
      <c r="B727" s="109"/>
      <c r="C727" s="109"/>
      <c r="D727" s="109"/>
      <c r="E727" s="201"/>
      <c r="F727" s="109"/>
      <c r="G727" s="109"/>
      <c r="H727" s="109"/>
      <c r="I727" s="201"/>
      <c r="J727" s="205"/>
      <c r="L727" s="109"/>
      <c r="M727" s="109"/>
    </row>
    <row r="728" spans="2:13" s="160" customFormat="1" ht="16.05" customHeight="1" x14ac:dyDescent="0.25">
      <c r="B728" s="109"/>
      <c r="C728" s="109"/>
      <c r="D728" s="109"/>
      <c r="E728" s="201"/>
      <c r="F728" s="109"/>
      <c r="G728" s="109"/>
      <c r="H728" s="109"/>
      <c r="I728" s="201"/>
      <c r="J728" s="205"/>
      <c r="L728" s="109"/>
      <c r="M728" s="109"/>
    </row>
    <row r="729" spans="2:13" s="160" customFormat="1" ht="16.05" customHeight="1" x14ac:dyDescent="0.25">
      <c r="B729" s="109"/>
      <c r="C729" s="109"/>
      <c r="D729" s="109"/>
      <c r="E729" s="201"/>
      <c r="F729" s="109"/>
      <c r="G729" s="109"/>
      <c r="H729" s="109"/>
      <c r="I729" s="201"/>
      <c r="J729" s="205"/>
      <c r="L729" s="109"/>
      <c r="M729" s="109"/>
    </row>
    <row r="730" spans="2:13" s="160" customFormat="1" ht="16.05" customHeight="1" x14ac:dyDescent="0.25">
      <c r="B730" s="109"/>
      <c r="C730" s="109"/>
      <c r="D730" s="109"/>
      <c r="E730" s="201"/>
      <c r="F730" s="109"/>
      <c r="G730" s="109"/>
      <c r="H730" s="109"/>
      <c r="I730" s="201"/>
      <c r="J730" s="205"/>
      <c r="L730" s="109"/>
      <c r="M730" s="109"/>
    </row>
    <row r="731" spans="2:13" s="160" customFormat="1" ht="16.05" customHeight="1" x14ac:dyDescent="0.25">
      <c r="B731" s="109"/>
      <c r="C731" s="109"/>
      <c r="D731" s="109"/>
      <c r="E731" s="201"/>
      <c r="F731" s="109"/>
      <c r="G731" s="109"/>
      <c r="H731" s="109"/>
      <c r="I731" s="201"/>
      <c r="J731" s="205"/>
      <c r="L731" s="109"/>
      <c r="M731" s="109"/>
    </row>
    <row r="732" spans="2:13" s="160" customFormat="1" ht="16.05" customHeight="1" x14ac:dyDescent="0.25">
      <c r="B732" s="109"/>
      <c r="C732" s="109"/>
      <c r="D732" s="109"/>
      <c r="E732" s="201"/>
      <c r="F732" s="109"/>
      <c r="G732" s="109"/>
      <c r="H732" s="109"/>
      <c r="I732" s="201"/>
      <c r="J732" s="205"/>
      <c r="L732" s="109"/>
      <c r="M732" s="109"/>
    </row>
    <row r="733" spans="2:13" s="160" customFormat="1" ht="16.05" customHeight="1" x14ac:dyDescent="0.25">
      <c r="B733" s="109"/>
      <c r="C733" s="109"/>
      <c r="D733" s="109"/>
      <c r="E733" s="201"/>
      <c r="F733" s="109"/>
      <c r="G733" s="109"/>
      <c r="H733" s="109"/>
      <c r="I733" s="201"/>
      <c r="J733" s="205"/>
      <c r="L733" s="109"/>
      <c r="M733" s="109"/>
    </row>
    <row r="734" spans="2:13" s="160" customFormat="1" ht="16.05" customHeight="1" x14ac:dyDescent="0.25">
      <c r="B734" s="109"/>
      <c r="C734" s="109"/>
      <c r="D734" s="109"/>
      <c r="E734" s="201"/>
      <c r="F734" s="109"/>
      <c r="G734" s="109"/>
      <c r="H734" s="109"/>
      <c r="I734" s="201"/>
      <c r="J734" s="205"/>
      <c r="L734" s="109"/>
      <c r="M734" s="109"/>
    </row>
    <row r="735" spans="2:13" s="160" customFormat="1" ht="16.05" customHeight="1" x14ac:dyDescent="0.25">
      <c r="B735" s="109"/>
      <c r="C735" s="109"/>
      <c r="D735" s="109"/>
      <c r="E735" s="201"/>
      <c r="F735" s="109"/>
      <c r="G735" s="109"/>
      <c r="H735" s="109"/>
      <c r="I735" s="201"/>
      <c r="J735" s="205"/>
      <c r="L735" s="109"/>
      <c r="M735" s="109"/>
    </row>
    <row r="736" spans="2:13" s="160" customFormat="1" ht="16.05" customHeight="1" x14ac:dyDescent="0.25">
      <c r="B736" s="109"/>
      <c r="C736" s="109"/>
      <c r="D736" s="109"/>
      <c r="E736" s="201"/>
      <c r="F736" s="109"/>
      <c r="G736" s="109"/>
      <c r="H736" s="109"/>
      <c r="I736" s="201"/>
      <c r="J736" s="205"/>
      <c r="L736" s="109"/>
      <c r="M736" s="109"/>
    </row>
    <row r="737" spans="2:13" s="160" customFormat="1" ht="16.05" customHeight="1" x14ac:dyDescent="0.25">
      <c r="B737" s="109"/>
      <c r="C737" s="109"/>
      <c r="D737" s="109"/>
      <c r="E737" s="201"/>
      <c r="F737" s="109"/>
      <c r="G737" s="109"/>
      <c r="H737" s="109"/>
      <c r="I737" s="201"/>
      <c r="J737" s="205"/>
      <c r="L737" s="109"/>
      <c r="M737" s="109"/>
    </row>
    <row r="738" spans="2:13" s="160" customFormat="1" ht="16.05" customHeight="1" x14ac:dyDescent="0.25">
      <c r="B738" s="109"/>
      <c r="C738" s="109"/>
      <c r="D738" s="109"/>
      <c r="E738" s="201"/>
      <c r="F738" s="109"/>
      <c r="G738" s="109"/>
      <c r="H738" s="109"/>
      <c r="I738" s="201"/>
      <c r="J738" s="205"/>
      <c r="L738" s="109"/>
      <c r="M738" s="109"/>
    </row>
    <row r="739" spans="2:13" s="160" customFormat="1" ht="16.05" customHeight="1" x14ac:dyDescent="0.25">
      <c r="B739" s="109"/>
      <c r="C739" s="109"/>
      <c r="D739" s="109"/>
      <c r="E739" s="201"/>
      <c r="F739" s="109"/>
      <c r="G739" s="109"/>
      <c r="H739" s="109"/>
      <c r="I739" s="201"/>
      <c r="J739" s="205"/>
      <c r="L739" s="109"/>
      <c r="M739" s="109"/>
    </row>
    <row r="740" spans="2:13" s="160" customFormat="1" ht="16.05" customHeight="1" x14ac:dyDescent="0.25">
      <c r="B740" s="109"/>
      <c r="C740" s="109"/>
      <c r="D740" s="109"/>
      <c r="E740" s="201"/>
      <c r="F740" s="109"/>
      <c r="G740" s="109"/>
      <c r="H740" s="109"/>
      <c r="I740" s="201"/>
      <c r="J740" s="205"/>
      <c r="L740" s="109"/>
      <c r="M740" s="109"/>
    </row>
    <row r="741" spans="2:13" s="160" customFormat="1" ht="16.05" customHeight="1" x14ac:dyDescent="0.25">
      <c r="B741" s="109"/>
      <c r="C741" s="109"/>
      <c r="D741" s="109"/>
      <c r="E741" s="201"/>
      <c r="F741" s="109"/>
      <c r="G741" s="109"/>
      <c r="H741" s="109"/>
      <c r="I741" s="201"/>
      <c r="J741" s="205"/>
      <c r="L741" s="109"/>
      <c r="M741" s="109"/>
    </row>
    <row r="742" spans="2:13" s="160" customFormat="1" ht="16.05" customHeight="1" x14ac:dyDescent="0.25">
      <c r="B742" s="109"/>
      <c r="C742" s="109"/>
      <c r="D742" s="109"/>
      <c r="E742" s="201"/>
      <c r="F742" s="109"/>
      <c r="G742" s="109"/>
      <c r="H742" s="109"/>
      <c r="I742" s="201"/>
      <c r="J742" s="205"/>
      <c r="L742" s="109"/>
      <c r="M742" s="109"/>
    </row>
    <row r="743" spans="2:13" s="160" customFormat="1" ht="16.05" customHeight="1" x14ac:dyDescent="0.25">
      <c r="B743" s="109"/>
      <c r="C743" s="109"/>
      <c r="D743" s="109"/>
      <c r="E743" s="201"/>
      <c r="F743" s="109"/>
      <c r="G743" s="109"/>
      <c r="H743" s="109"/>
      <c r="I743" s="201"/>
      <c r="J743" s="205"/>
      <c r="L743" s="109"/>
      <c r="M743" s="109"/>
    </row>
    <row r="744" spans="2:13" s="160" customFormat="1" ht="16.05" customHeight="1" x14ac:dyDescent="0.25">
      <c r="B744" s="109"/>
      <c r="C744" s="109"/>
      <c r="D744" s="109"/>
      <c r="E744" s="201"/>
      <c r="F744" s="109"/>
      <c r="G744" s="109"/>
      <c r="H744" s="109"/>
      <c r="I744" s="201"/>
      <c r="J744" s="205"/>
      <c r="L744" s="109"/>
      <c r="M744" s="109"/>
    </row>
    <row r="745" spans="2:13" s="160" customFormat="1" ht="16.05" customHeight="1" x14ac:dyDescent="0.25">
      <c r="B745" s="109"/>
      <c r="C745" s="109"/>
      <c r="D745" s="109"/>
      <c r="E745" s="201"/>
      <c r="F745" s="109"/>
      <c r="G745" s="109"/>
      <c r="H745" s="109"/>
      <c r="I745" s="201"/>
      <c r="J745" s="205"/>
      <c r="L745" s="109"/>
      <c r="M745" s="109"/>
    </row>
    <row r="746" spans="2:13" s="160" customFormat="1" ht="16.05" customHeight="1" x14ac:dyDescent="0.25">
      <c r="B746" s="109"/>
      <c r="C746" s="109"/>
      <c r="D746" s="109"/>
      <c r="E746" s="201"/>
      <c r="F746" s="109"/>
      <c r="G746" s="109"/>
      <c r="H746" s="109"/>
      <c r="I746" s="201"/>
      <c r="J746" s="205"/>
      <c r="L746" s="109"/>
      <c r="M746" s="109"/>
    </row>
    <row r="747" spans="2:13" s="160" customFormat="1" ht="16.05" customHeight="1" x14ac:dyDescent="0.25">
      <c r="B747" s="109"/>
      <c r="C747" s="109"/>
      <c r="D747" s="109"/>
      <c r="E747" s="201"/>
      <c r="F747" s="109"/>
      <c r="G747" s="109"/>
      <c r="H747" s="109"/>
      <c r="I747" s="201"/>
      <c r="J747" s="205"/>
      <c r="L747" s="109"/>
      <c r="M747" s="109"/>
    </row>
    <row r="748" spans="2:13" s="160" customFormat="1" ht="16.05" customHeight="1" x14ac:dyDescent="0.25">
      <c r="B748" s="109"/>
      <c r="C748" s="109"/>
      <c r="D748" s="109"/>
      <c r="E748" s="201"/>
      <c r="F748" s="109"/>
      <c r="G748" s="109"/>
      <c r="H748" s="109"/>
      <c r="I748" s="201"/>
      <c r="J748" s="205"/>
      <c r="L748" s="109"/>
      <c r="M748" s="109"/>
    </row>
    <row r="749" spans="2:13" s="160" customFormat="1" ht="16.05" customHeight="1" x14ac:dyDescent="0.25">
      <c r="B749" s="109"/>
      <c r="C749" s="109"/>
      <c r="D749" s="109"/>
      <c r="E749" s="201"/>
      <c r="F749" s="109"/>
      <c r="G749" s="109"/>
      <c r="H749" s="109"/>
      <c r="I749" s="201"/>
      <c r="J749" s="205"/>
      <c r="L749" s="109"/>
      <c r="M749" s="109"/>
    </row>
    <row r="750" spans="2:13" s="160" customFormat="1" ht="16.05" customHeight="1" x14ac:dyDescent="0.25">
      <c r="B750" s="109"/>
      <c r="C750" s="109"/>
      <c r="D750" s="109"/>
      <c r="E750" s="201"/>
      <c r="F750" s="109"/>
      <c r="G750" s="109"/>
      <c r="H750" s="109"/>
      <c r="I750" s="201"/>
      <c r="J750" s="205"/>
      <c r="L750" s="109"/>
      <c r="M750" s="109"/>
    </row>
    <row r="751" spans="2:13" s="160" customFormat="1" ht="16.05" customHeight="1" x14ac:dyDescent="0.25">
      <c r="B751" s="109"/>
      <c r="C751" s="109"/>
      <c r="D751" s="109"/>
      <c r="E751" s="201"/>
      <c r="F751" s="109"/>
      <c r="G751" s="109"/>
      <c r="H751" s="109"/>
      <c r="I751" s="201"/>
      <c r="J751" s="205"/>
      <c r="L751" s="109"/>
      <c r="M751" s="109"/>
    </row>
    <row r="752" spans="2:13" s="160" customFormat="1" ht="16.05" customHeight="1" x14ac:dyDescent="0.25">
      <c r="B752" s="109"/>
      <c r="C752" s="109"/>
      <c r="D752" s="109"/>
      <c r="E752" s="201"/>
      <c r="F752" s="109"/>
      <c r="G752" s="109"/>
      <c r="H752" s="109"/>
      <c r="I752" s="201"/>
      <c r="J752" s="205"/>
      <c r="L752" s="109"/>
      <c r="M752" s="109"/>
    </row>
    <row r="753" spans="2:13" s="160" customFormat="1" ht="16.05" customHeight="1" x14ac:dyDescent="0.25">
      <c r="B753" s="109"/>
      <c r="C753" s="109"/>
      <c r="D753" s="109"/>
      <c r="E753" s="201"/>
      <c r="F753" s="109"/>
      <c r="G753" s="109"/>
      <c r="H753" s="109"/>
      <c r="I753" s="201"/>
      <c r="J753" s="205"/>
      <c r="L753" s="109"/>
      <c r="M753" s="109"/>
    </row>
    <row r="754" spans="2:13" s="160" customFormat="1" ht="16.05" customHeight="1" x14ac:dyDescent="0.25">
      <c r="B754" s="109"/>
      <c r="C754" s="109"/>
      <c r="D754" s="109"/>
      <c r="E754" s="201"/>
      <c r="F754" s="109"/>
      <c r="G754" s="109"/>
      <c r="H754" s="109"/>
      <c r="I754" s="201"/>
      <c r="J754" s="205"/>
      <c r="L754" s="109"/>
      <c r="M754" s="109"/>
    </row>
    <row r="755" spans="2:13" s="160" customFormat="1" ht="16.05" customHeight="1" x14ac:dyDescent="0.25">
      <c r="B755" s="109"/>
      <c r="C755" s="109"/>
      <c r="D755" s="109"/>
      <c r="E755" s="201"/>
      <c r="F755" s="109"/>
      <c r="G755" s="109"/>
      <c r="H755" s="109"/>
      <c r="I755" s="201"/>
      <c r="J755" s="205"/>
      <c r="L755" s="109"/>
      <c r="M755" s="109"/>
    </row>
    <row r="756" spans="2:13" s="160" customFormat="1" ht="16.05" customHeight="1" x14ac:dyDescent="0.25">
      <c r="B756" s="109"/>
      <c r="C756" s="109"/>
      <c r="D756" s="109"/>
      <c r="E756" s="201"/>
      <c r="F756" s="109"/>
      <c r="G756" s="109"/>
      <c r="H756" s="109"/>
      <c r="I756" s="201"/>
      <c r="J756" s="205"/>
      <c r="L756" s="109"/>
      <c r="M756" s="109"/>
    </row>
    <row r="757" spans="2:13" s="160" customFormat="1" ht="16.05" customHeight="1" x14ac:dyDescent="0.25">
      <c r="B757" s="109"/>
      <c r="C757" s="109"/>
      <c r="D757" s="109"/>
      <c r="E757" s="201"/>
      <c r="F757" s="109"/>
      <c r="G757" s="109"/>
      <c r="H757" s="109"/>
      <c r="I757" s="201"/>
      <c r="J757" s="205"/>
      <c r="L757" s="109"/>
      <c r="M757" s="109"/>
    </row>
    <row r="758" spans="2:13" s="160" customFormat="1" ht="16.05" customHeight="1" x14ac:dyDescent="0.25">
      <c r="B758" s="109"/>
      <c r="C758" s="109"/>
      <c r="D758" s="109"/>
      <c r="E758" s="201"/>
      <c r="F758" s="109"/>
      <c r="G758" s="109"/>
      <c r="H758" s="109"/>
      <c r="I758" s="201"/>
      <c r="J758" s="205"/>
      <c r="L758" s="109"/>
      <c r="M758" s="109"/>
    </row>
    <row r="759" spans="2:13" s="160" customFormat="1" ht="16.05" customHeight="1" x14ac:dyDescent="0.25">
      <c r="B759" s="109"/>
      <c r="C759" s="109"/>
      <c r="D759" s="109"/>
      <c r="E759" s="201"/>
      <c r="F759" s="109"/>
      <c r="G759" s="109"/>
      <c r="H759" s="109"/>
      <c r="I759" s="201"/>
      <c r="J759" s="205"/>
      <c r="L759" s="109"/>
      <c r="M759" s="109"/>
    </row>
    <row r="760" spans="2:13" s="160" customFormat="1" ht="16.05" customHeight="1" x14ac:dyDescent="0.25">
      <c r="B760" s="109"/>
      <c r="C760" s="109"/>
      <c r="D760" s="109"/>
      <c r="E760" s="201"/>
      <c r="F760" s="109"/>
      <c r="G760" s="109"/>
      <c r="H760" s="109"/>
      <c r="I760" s="201"/>
      <c r="J760" s="205"/>
      <c r="L760" s="109"/>
      <c r="M760" s="109"/>
    </row>
    <row r="761" spans="2:13" s="160" customFormat="1" ht="16.05" customHeight="1" x14ac:dyDescent="0.25">
      <c r="B761" s="109"/>
      <c r="C761" s="109"/>
      <c r="D761" s="109"/>
      <c r="E761" s="201"/>
      <c r="F761" s="109"/>
      <c r="G761" s="109"/>
      <c r="H761" s="109"/>
      <c r="I761" s="201"/>
      <c r="J761" s="205"/>
      <c r="L761" s="109"/>
      <c r="M761" s="109"/>
    </row>
    <row r="762" spans="2:13" s="160" customFormat="1" ht="16.05" customHeight="1" x14ac:dyDescent="0.25">
      <c r="B762" s="109"/>
      <c r="C762" s="109"/>
      <c r="D762" s="109"/>
      <c r="E762" s="201"/>
      <c r="F762" s="109"/>
      <c r="G762" s="109"/>
      <c r="H762" s="109"/>
      <c r="I762" s="201"/>
      <c r="J762" s="205"/>
      <c r="L762" s="109"/>
      <c r="M762" s="109"/>
    </row>
    <row r="763" spans="2:13" s="160" customFormat="1" ht="16.05" customHeight="1" x14ac:dyDescent="0.25">
      <c r="B763" s="109"/>
      <c r="C763" s="109"/>
      <c r="D763" s="109"/>
      <c r="E763" s="201"/>
      <c r="F763" s="109"/>
      <c r="G763" s="109"/>
      <c r="H763" s="109"/>
      <c r="I763" s="201"/>
      <c r="J763" s="205"/>
      <c r="L763" s="109"/>
      <c r="M763" s="109"/>
    </row>
    <row r="764" spans="2:13" s="160" customFormat="1" ht="16.05" customHeight="1" x14ac:dyDescent="0.25">
      <c r="B764" s="109"/>
      <c r="C764" s="109"/>
      <c r="D764" s="109"/>
      <c r="E764" s="201"/>
      <c r="F764" s="109"/>
      <c r="G764" s="109"/>
      <c r="H764" s="109"/>
      <c r="I764" s="201"/>
      <c r="J764" s="205"/>
      <c r="L764" s="109"/>
      <c r="M764" s="109"/>
    </row>
    <row r="765" spans="2:13" s="160" customFormat="1" ht="16.05" customHeight="1" x14ac:dyDescent="0.25">
      <c r="B765" s="109"/>
      <c r="C765" s="109"/>
      <c r="D765" s="109"/>
      <c r="E765" s="201"/>
      <c r="F765" s="109"/>
      <c r="G765" s="109"/>
      <c r="H765" s="109"/>
      <c r="I765" s="201"/>
      <c r="J765" s="205"/>
      <c r="L765" s="109"/>
      <c r="M765" s="109"/>
    </row>
    <row r="766" spans="2:13" s="160" customFormat="1" ht="16.05" customHeight="1" x14ac:dyDescent="0.25">
      <c r="B766" s="109"/>
      <c r="C766" s="109"/>
      <c r="D766" s="109"/>
      <c r="E766" s="201"/>
      <c r="F766" s="109"/>
      <c r="G766" s="109"/>
      <c r="H766" s="109"/>
      <c r="I766" s="201"/>
      <c r="J766" s="205"/>
      <c r="L766" s="109"/>
      <c r="M766" s="109"/>
    </row>
    <row r="767" spans="2:13" s="160" customFormat="1" ht="16.05" customHeight="1" x14ac:dyDescent="0.25">
      <c r="B767" s="109"/>
      <c r="C767" s="109"/>
      <c r="D767" s="109"/>
      <c r="E767" s="201"/>
      <c r="F767" s="109"/>
      <c r="G767" s="109"/>
      <c r="H767" s="109"/>
      <c r="I767" s="201"/>
      <c r="J767" s="205"/>
      <c r="L767" s="109"/>
      <c r="M767" s="109"/>
    </row>
    <row r="768" spans="2:13" s="160" customFormat="1" ht="16.05" customHeight="1" x14ac:dyDescent="0.25">
      <c r="B768" s="109"/>
      <c r="C768" s="109"/>
      <c r="D768" s="109"/>
      <c r="E768" s="201"/>
      <c r="F768" s="109"/>
      <c r="G768" s="109"/>
      <c r="H768" s="109"/>
      <c r="I768" s="201"/>
      <c r="J768" s="205"/>
      <c r="L768" s="109"/>
      <c r="M768" s="109"/>
    </row>
    <row r="769" spans="2:13" s="160" customFormat="1" ht="16.05" customHeight="1" x14ac:dyDescent="0.25">
      <c r="B769" s="109"/>
      <c r="C769" s="109"/>
      <c r="D769" s="109"/>
      <c r="E769" s="201"/>
      <c r="F769" s="109"/>
      <c r="G769" s="109"/>
      <c r="H769" s="109"/>
      <c r="I769" s="201"/>
      <c r="J769" s="205"/>
      <c r="L769" s="109"/>
      <c r="M769" s="109"/>
    </row>
    <row r="770" spans="2:13" s="160" customFormat="1" ht="16.05" customHeight="1" x14ac:dyDescent="0.25">
      <c r="B770" s="109"/>
      <c r="C770" s="109"/>
      <c r="D770" s="109"/>
      <c r="E770" s="201"/>
      <c r="F770" s="109"/>
      <c r="G770" s="109"/>
      <c r="H770" s="109"/>
      <c r="I770" s="201"/>
      <c r="J770" s="205"/>
      <c r="L770" s="109"/>
      <c r="M770" s="109"/>
    </row>
    <row r="771" spans="2:13" s="160" customFormat="1" ht="16.05" customHeight="1" x14ac:dyDescent="0.25">
      <c r="B771" s="109"/>
      <c r="C771" s="109"/>
      <c r="D771" s="109"/>
      <c r="E771" s="201"/>
      <c r="F771" s="109"/>
      <c r="G771" s="109"/>
      <c r="H771" s="109"/>
      <c r="I771" s="201"/>
      <c r="J771" s="205"/>
      <c r="L771" s="109"/>
      <c r="M771" s="109"/>
    </row>
    <row r="772" spans="2:13" s="160" customFormat="1" ht="16.05" customHeight="1" x14ac:dyDescent="0.25">
      <c r="B772" s="109"/>
      <c r="C772" s="109"/>
      <c r="D772" s="109"/>
      <c r="E772" s="201"/>
      <c r="F772" s="109"/>
      <c r="G772" s="109"/>
      <c r="H772" s="109"/>
      <c r="I772" s="201"/>
      <c r="J772" s="205"/>
      <c r="L772" s="109"/>
      <c r="M772" s="109"/>
    </row>
    <row r="773" spans="2:13" s="160" customFormat="1" ht="16.05" customHeight="1" x14ac:dyDescent="0.25">
      <c r="B773" s="109"/>
      <c r="C773" s="109"/>
      <c r="D773" s="109"/>
      <c r="E773" s="201"/>
      <c r="F773" s="109"/>
      <c r="G773" s="109"/>
      <c r="H773" s="109"/>
      <c r="I773" s="201"/>
      <c r="J773" s="205"/>
      <c r="L773" s="109"/>
      <c r="M773" s="109"/>
    </row>
    <row r="774" spans="2:13" s="160" customFormat="1" ht="16.05" customHeight="1" x14ac:dyDescent="0.25">
      <c r="B774" s="109"/>
      <c r="C774" s="109"/>
      <c r="D774" s="109"/>
      <c r="E774" s="201"/>
      <c r="F774" s="109"/>
      <c r="G774" s="109"/>
      <c r="H774" s="109"/>
      <c r="I774" s="201"/>
      <c r="J774" s="205"/>
      <c r="L774" s="109"/>
      <c r="M774" s="109"/>
    </row>
    <row r="775" spans="2:13" s="160" customFormat="1" ht="16.05" customHeight="1" x14ac:dyDescent="0.25">
      <c r="B775" s="109"/>
      <c r="C775" s="109"/>
      <c r="D775" s="109"/>
      <c r="E775" s="201"/>
      <c r="F775" s="109"/>
      <c r="G775" s="109"/>
      <c r="H775" s="109"/>
      <c r="I775" s="201"/>
      <c r="J775" s="205"/>
      <c r="L775" s="109"/>
      <c r="M775" s="109"/>
    </row>
    <row r="776" spans="2:13" s="160" customFormat="1" ht="16.05" customHeight="1" x14ac:dyDescent="0.25">
      <c r="B776" s="109"/>
      <c r="C776" s="109"/>
      <c r="D776" s="109"/>
      <c r="E776" s="201"/>
      <c r="F776" s="109"/>
      <c r="G776" s="109"/>
      <c r="H776" s="109"/>
      <c r="I776" s="201"/>
      <c r="J776" s="205"/>
      <c r="L776" s="109"/>
      <c r="M776" s="109"/>
    </row>
    <row r="777" spans="2:13" s="160" customFormat="1" ht="16.05" customHeight="1" x14ac:dyDescent="0.25">
      <c r="B777" s="109"/>
      <c r="C777" s="109"/>
      <c r="D777" s="109"/>
      <c r="E777" s="201"/>
      <c r="F777" s="109"/>
      <c r="G777" s="109"/>
      <c r="H777" s="109"/>
      <c r="I777" s="201"/>
      <c r="J777" s="205"/>
      <c r="L777" s="109"/>
      <c r="M777" s="109"/>
    </row>
    <row r="778" spans="2:13" s="160" customFormat="1" ht="16.05" customHeight="1" x14ac:dyDescent="0.25">
      <c r="B778" s="109"/>
      <c r="C778" s="109"/>
      <c r="D778" s="109"/>
      <c r="E778" s="201"/>
      <c r="F778" s="109"/>
      <c r="G778" s="109"/>
      <c r="H778" s="109"/>
      <c r="I778" s="201"/>
      <c r="J778" s="205"/>
      <c r="L778" s="109"/>
      <c r="M778" s="109"/>
    </row>
    <row r="779" spans="2:13" s="160" customFormat="1" ht="16.05" customHeight="1" x14ac:dyDescent="0.25">
      <c r="B779" s="109"/>
      <c r="C779" s="109"/>
      <c r="D779" s="109"/>
      <c r="E779" s="201"/>
      <c r="F779" s="109"/>
      <c r="G779" s="109"/>
      <c r="H779" s="109"/>
      <c r="I779" s="201"/>
      <c r="J779" s="205"/>
      <c r="L779" s="109"/>
      <c r="M779" s="109"/>
    </row>
    <row r="780" spans="2:13" s="160" customFormat="1" ht="16.05" customHeight="1" x14ac:dyDescent="0.25">
      <c r="B780" s="109"/>
      <c r="C780" s="109"/>
      <c r="D780" s="109"/>
      <c r="E780" s="201"/>
      <c r="F780" s="109"/>
      <c r="G780" s="109"/>
      <c r="H780" s="109"/>
      <c r="I780" s="201"/>
      <c r="J780" s="205"/>
      <c r="L780" s="109"/>
      <c r="M780" s="109"/>
    </row>
    <row r="781" spans="2:13" s="160" customFormat="1" ht="16.05" customHeight="1" x14ac:dyDescent="0.25">
      <c r="B781" s="109"/>
      <c r="C781" s="109"/>
      <c r="D781" s="109"/>
      <c r="E781" s="201"/>
      <c r="F781" s="109"/>
      <c r="G781" s="109"/>
      <c r="H781" s="109"/>
      <c r="I781" s="201"/>
      <c r="J781" s="205"/>
      <c r="L781" s="109"/>
      <c r="M781" s="109"/>
    </row>
    <row r="782" spans="2:13" s="160" customFormat="1" ht="16.05" customHeight="1" x14ac:dyDescent="0.25">
      <c r="B782" s="109"/>
      <c r="C782" s="109"/>
      <c r="D782" s="109"/>
      <c r="E782" s="201"/>
      <c r="F782" s="109"/>
      <c r="G782" s="109"/>
      <c r="H782" s="109"/>
      <c r="I782" s="201"/>
      <c r="J782" s="205"/>
      <c r="L782" s="109"/>
      <c r="M782" s="109"/>
    </row>
    <row r="783" spans="2:13" s="160" customFormat="1" ht="16.05" customHeight="1" x14ac:dyDescent="0.25">
      <c r="B783" s="109"/>
      <c r="C783" s="109"/>
      <c r="D783" s="109"/>
      <c r="E783" s="201"/>
      <c r="F783" s="109"/>
      <c r="G783" s="109"/>
      <c r="H783" s="109"/>
      <c r="I783" s="201"/>
      <c r="J783" s="205"/>
      <c r="L783" s="109"/>
      <c r="M783" s="109"/>
    </row>
    <row r="784" spans="2:13" s="160" customFormat="1" ht="16.05" customHeight="1" x14ac:dyDescent="0.25">
      <c r="B784" s="109"/>
      <c r="C784" s="109"/>
      <c r="D784" s="109"/>
      <c r="E784" s="201"/>
      <c r="F784" s="109"/>
      <c r="G784" s="109"/>
      <c r="H784" s="109"/>
      <c r="I784" s="201"/>
      <c r="J784" s="205"/>
      <c r="L784" s="109"/>
      <c r="M784" s="109"/>
    </row>
    <row r="785" spans="2:13" s="160" customFormat="1" ht="16.05" customHeight="1" x14ac:dyDescent="0.25">
      <c r="B785" s="109"/>
      <c r="C785" s="109"/>
      <c r="D785" s="109"/>
      <c r="E785" s="201"/>
      <c r="F785" s="109"/>
      <c r="G785" s="109"/>
      <c r="H785" s="109"/>
      <c r="I785" s="201"/>
      <c r="J785" s="205"/>
      <c r="L785" s="109"/>
      <c r="M785" s="109"/>
    </row>
    <row r="786" spans="2:13" s="160" customFormat="1" ht="16.05" customHeight="1" x14ac:dyDescent="0.25">
      <c r="B786" s="109"/>
      <c r="C786" s="109"/>
      <c r="D786" s="109"/>
      <c r="E786" s="201"/>
      <c r="F786" s="109"/>
      <c r="G786" s="109"/>
      <c r="H786" s="109"/>
      <c r="I786" s="201"/>
      <c r="J786" s="205"/>
      <c r="L786" s="109"/>
      <c r="M786" s="109"/>
    </row>
    <row r="787" spans="2:13" s="160" customFormat="1" ht="16.05" customHeight="1" x14ac:dyDescent="0.25">
      <c r="B787" s="109"/>
      <c r="C787" s="109"/>
      <c r="D787" s="109"/>
      <c r="E787" s="201"/>
      <c r="F787" s="109"/>
      <c r="G787" s="109"/>
      <c r="H787" s="109"/>
      <c r="I787" s="201"/>
      <c r="J787" s="205"/>
      <c r="L787" s="109"/>
      <c r="M787" s="109"/>
    </row>
    <row r="788" spans="2:13" s="160" customFormat="1" ht="16.05" customHeight="1" x14ac:dyDescent="0.25">
      <c r="B788" s="109"/>
      <c r="C788" s="109"/>
      <c r="D788" s="109"/>
      <c r="E788" s="201"/>
      <c r="F788" s="109"/>
      <c r="G788" s="109"/>
      <c r="H788" s="109"/>
      <c r="I788" s="201"/>
      <c r="J788" s="205"/>
      <c r="L788" s="109"/>
      <c r="M788" s="109"/>
    </row>
    <row r="789" spans="2:13" s="160" customFormat="1" ht="16.05" customHeight="1" x14ac:dyDescent="0.25">
      <c r="B789" s="109"/>
      <c r="C789" s="109"/>
      <c r="D789" s="109"/>
      <c r="E789" s="201"/>
      <c r="F789" s="109"/>
      <c r="G789" s="109"/>
      <c r="H789" s="109"/>
      <c r="I789" s="201"/>
      <c r="J789" s="205"/>
      <c r="L789" s="109"/>
      <c r="M789" s="109"/>
    </row>
    <row r="790" spans="2:13" s="160" customFormat="1" ht="16.05" customHeight="1" x14ac:dyDescent="0.25">
      <c r="B790" s="109"/>
      <c r="C790" s="109"/>
      <c r="D790" s="109"/>
      <c r="E790" s="201"/>
      <c r="F790" s="109"/>
      <c r="G790" s="109"/>
      <c r="H790" s="109"/>
      <c r="I790" s="201"/>
      <c r="J790" s="205"/>
      <c r="L790" s="109"/>
      <c r="M790" s="109"/>
    </row>
    <row r="791" spans="2:13" s="160" customFormat="1" ht="16.05" customHeight="1" x14ac:dyDescent="0.25">
      <c r="B791" s="109"/>
      <c r="C791" s="109"/>
      <c r="D791" s="109"/>
      <c r="E791" s="201"/>
      <c r="F791" s="109"/>
      <c r="G791" s="109"/>
      <c r="H791" s="109"/>
      <c r="I791" s="201"/>
      <c r="J791" s="205"/>
      <c r="L791" s="109"/>
      <c r="M791" s="109"/>
    </row>
    <row r="792" spans="2:13" s="160" customFormat="1" ht="16.05" customHeight="1" x14ac:dyDescent="0.25">
      <c r="B792" s="109"/>
      <c r="C792" s="109"/>
      <c r="D792" s="109"/>
      <c r="E792" s="201"/>
      <c r="F792" s="109"/>
      <c r="G792" s="109"/>
      <c r="H792" s="109"/>
      <c r="I792" s="201"/>
      <c r="J792" s="205"/>
      <c r="L792" s="109"/>
      <c r="M792" s="109"/>
    </row>
    <row r="793" spans="2:13" s="160" customFormat="1" ht="16.05" customHeight="1" x14ac:dyDescent="0.25">
      <c r="B793" s="109"/>
      <c r="C793" s="109"/>
      <c r="D793" s="109"/>
      <c r="E793" s="201"/>
      <c r="F793" s="109"/>
      <c r="G793" s="109"/>
      <c r="H793" s="109"/>
      <c r="I793" s="201"/>
      <c r="J793" s="205"/>
      <c r="L793" s="109"/>
      <c r="M793" s="109"/>
    </row>
    <row r="794" spans="2:13" s="160" customFormat="1" ht="16.05" customHeight="1" x14ac:dyDescent="0.25">
      <c r="B794" s="109"/>
      <c r="C794" s="109"/>
      <c r="D794" s="109"/>
      <c r="E794" s="201"/>
      <c r="F794" s="109"/>
      <c r="G794" s="109"/>
      <c r="H794" s="109"/>
      <c r="I794" s="201"/>
      <c r="J794" s="205"/>
      <c r="L794" s="109"/>
      <c r="M794" s="109"/>
    </row>
    <row r="795" spans="2:13" s="160" customFormat="1" ht="16.05" customHeight="1" x14ac:dyDescent="0.25">
      <c r="B795" s="109"/>
      <c r="C795" s="109"/>
      <c r="D795" s="109"/>
      <c r="E795" s="201"/>
      <c r="F795" s="109"/>
      <c r="G795" s="109"/>
      <c r="H795" s="109"/>
      <c r="I795" s="201"/>
      <c r="J795" s="205"/>
      <c r="L795" s="109"/>
      <c r="M795" s="109"/>
    </row>
    <row r="796" spans="2:13" s="160" customFormat="1" ht="16.05" customHeight="1" x14ac:dyDescent="0.25">
      <c r="B796" s="109"/>
      <c r="C796" s="109"/>
      <c r="D796" s="109"/>
      <c r="E796" s="201"/>
      <c r="F796" s="109"/>
      <c r="G796" s="109"/>
      <c r="H796" s="109"/>
      <c r="I796" s="201"/>
      <c r="J796" s="205"/>
      <c r="L796" s="109"/>
      <c r="M796" s="109"/>
    </row>
    <row r="797" spans="2:13" s="160" customFormat="1" ht="16.05" customHeight="1" x14ac:dyDescent="0.25">
      <c r="B797" s="109"/>
      <c r="C797" s="109"/>
      <c r="D797" s="109"/>
      <c r="E797" s="201"/>
      <c r="F797" s="109"/>
      <c r="G797" s="109"/>
      <c r="H797" s="109"/>
      <c r="I797" s="201"/>
      <c r="J797" s="205"/>
      <c r="L797" s="109"/>
      <c r="M797" s="109"/>
    </row>
    <row r="798" spans="2:13" s="160" customFormat="1" ht="16.05" customHeight="1" x14ac:dyDescent="0.25">
      <c r="B798" s="109"/>
      <c r="C798" s="109"/>
      <c r="D798" s="109"/>
      <c r="E798" s="201"/>
      <c r="F798" s="109"/>
      <c r="G798" s="109"/>
      <c r="H798" s="109"/>
      <c r="I798" s="201"/>
      <c r="J798" s="205"/>
      <c r="L798" s="109"/>
      <c r="M798" s="109"/>
    </row>
    <row r="799" spans="2:13" s="160" customFormat="1" ht="16.05" customHeight="1" x14ac:dyDescent="0.25">
      <c r="B799" s="109"/>
      <c r="C799" s="109"/>
      <c r="D799" s="109"/>
      <c r="E799" s="201"/>
      <c r="F799" s="109"/>
      <c r="G799" s="109"/>
      <c r="H799" s="109"/>
      <c r="I799" s="201"/>
      <c r="J799" s="205"/>
      <c r="L799" s="109"/>
      <c r="M799" s="109"/>
    </row>
    <row r="800" spans="2:13" s="160" customFormat="1" ht="16.05" customHeight="1" x14ac:dyDescent="0.25">
      <c r="B800" s="109"/>
      <c r="C800" s="109"/>
      <c r="D800" s="109"/>
      <c r="E800" s="201"/>
      <c r="F800" s="109"/>
      <c r="G800" s="109"/>
      <c r="H800" s="109"/>
      <c r="I800" s="201"/>
      <c r="J800" s="205"/>
      <c r="L800" s="109"/>
      <c r="M800" s="109"/>
    </row>
    <row r="801" spans="2:13" s="160" customFormat="1" ht="16.05" customHeight="1" x14ac:dyDescent="0.25">
      <c r="B801" s="109"/>
      <c r="C801" s="109"/>
      <c r="D801" s="109"/>
      <c r="E801" s="201"/>
      <c r="F801" s="109"/>
      <c r="G801" s="109"/>
      <c r="H801" s="109"/>
      <c r="I801" s="201"/>
      <c r="J801" s="205"/>
      <c r="L801" s="109"/>
      <c r="M801" s="109"/>
    </row>
    <row r="802" spans="2:13" s="160" customFormat="1" ht="16.05" customHeight="1" x14ac:dyDescent="0.25">
      <c r="B802" s="109"/>
      <c r="C802" s="109"/>
      <c r="D802" s="109"/>
      <c r="E802" s="201"/>
      <c r="F802" s="109"/>
      <c r="G802" s="109"/>
      <c r="H802" s="109"/>
      <c r="I802" s="201"/>
      <c r="J802" s="205"/>
      <c r="L802" s="109"/>
      <c r="M802" s="109"/>
    </row>
    <row r="803" spans="2:13" s="160" customFormat="1" ht="16.05" customHeight="1" x14ac:dyDescent="0.25">
      <c r="B803" s="109"/>
      <c r="C803" s="109"/>
      <c r="D803" s="109"/>
      <c r="E803" s="201"/>
      <c r="F803" s="109"/>
      <c r="G803" s="109"/>
      <c r="H803" s="109"/>
      <c r="I803" s="201"/>
      <c r="J803" s="205"/>
      <c r="L803" s="109"/>
      <c r="M803" s="109"/>
    </row>
    <row r="804" spans="2:13" s="160" customFormat="1" ht="16.05" customHeight="1" x14ac:dyDescent="0.25">
      <c r="B804" s="109"/>
      <c r="C804" s="109"/>
      <c r="D804" s="109"/>
      <c r="E804" s="201"/>
      <c r="F804" s="109"/>
      <c r="G804" s="109"/>
      <c r="H804" s="109"/>
      <c r="I804" s="201"/>
      <c r="J804" s="205"/>
      <c r="L804" s="109"/>
      <c r="M804" s="109"/>
    </row>
    <row r="805" spans="2:13" s="160" customFormat="1" ht="16.05" customHeight="1" x14ac:dyDescent="0.25">
      <c r="B805" s="109"/>
      <c r="C805" s="109"/>
      <c r="D805" s="109"/>
      <c r="E805" s="201"/>
      <c r="F805" s="109"/>
      <c r="G805" s="109"/>
      <c r="H805" s="109"/>
      <c r="I805" s="201"/>
      <c r="J805" s="205"/>
      <c r="L805" s="109"/>
      <c r="M805" s="109"/>
    </row>
    <row r="806" spans="2:13" s="160" customFormat="1" ht="16.05" customHeight="1" x14ac:dyDescent="0.25">
      <c r="B806" s="109"/>
      <c r="C806" s="109"/>
      <c r="D806" s="109"/>
      <c r="E806" s="201"/>
      <c r="F806" s="109"/>
      <c r="G806" s="109"/>
      <c r="H806" s="109"/>
      <c r="I806" s="201"/>
      <c r="J806" s="205"/>
      <c r="L806" s="109"/>
      <c r="M806" s="109"/>
    </row>
    <row r="807" spans="2:13" s="160" customFormat="1" ht="16.05" customHeight="1" x14ac:dyDescent="0.25">
      <c r="B807" s="109"/>
      <c r="C807" s="109"/>
      <c r="D807" s="109"/>
      <c r="E807" s="201"/>
      <c r="F807" s="109"/>
      <c r="G807" s="109"/>
      <c r="H807" s="109"/>
      <c r="I807" s="201"/>
      <c r="J807" s="205"/>
      <c r="L807" s="109"/>
      <c r="M807" s="109"/>
    </row>
    <row r="808" spans="2:13" s="160" customFormat="1" ht="16.05" customHeight="1" x14ac:dyDescent="0.25">
      <c r="B808" s="109"/>
      <c r="C808" s="109"/>
      <c r="D808" s="109"/>
      <c r="E808" s="201"/>
      <c r="F808" s="109"/>
      <c r="G808" s="109"/>
      <c r="H808" s="109"/>
      <c r="I808" s="201"/>
      <c r="J808" s="205"/>
      <c r="L808" s="109"/>
      <c r="M808" s="109"/>
    </row>
    <row r="809" spans="2:13" s="160" customFormat="1" ht="16.05" customHeight="1" x14ac:dyDescent="0.25">
      <c r="B809" s="109"/>
      <c r="C809" s="109"/>
      <c r="D809" s="109"/>
      <c r="E809" s="201"/>
      <c r="F809" s="109"/>
      <c r="G809" s="109"/>
      <c r="H809" s="109"/>
      <c r="I809" s="201"/>
      <c r="J809" s="205"/>
      <c r="L809" s="109"/>
      <c r="M809" s="109"/>
    </row>
    <row r="810" spans="2:13" s="160" customFormat="1" ht="16.05" customHeight="1" x14ac:dyDescent="0.25">
      <c r="B810" s="109"/>
      <c r="C810" s="109"/>
      <c r="D810" s="109"/>
      <c r="E810" s="201"/>
      <c r="F810" s="109"/>
      <c r="G810" s="109"/>
      <c r="H810" s="109"/>
      <c r="I810" s="201"/>
      <c r="J810" s="205"/>
      <c r="L810" s="109"/>
      <c r="M810" s="109"/>
    </row>
    <row r="811" spans="2:13" s="160" customFormat="1" ht="16.05" customHeight="1" x14ac:dyDescent="0.25">
      <c r="B811" s="109"/>
      <c r="C811" s="109"/>
      <c r="D811" s="109"/>
      <c r="E811" s="201"/>
      <c r="F811" s="109"/>
      <c r="G811" s="109"/>
      <c r="H811" s="109"/>
      <c r="I811" s="201"/>
      <c r="J811" s="205"/>
      <c r="L811" s="109"/>
      <c r="M811" s="109"/>
    </row>
    <row r="812" spans="2:13" s="160" customFormat="1" ht="16.05" customHeight="1" x14ac:dyDescent="0.25">
      <c r="B812" s="109"/>
      <c r="C812" s="109"/>
      <c r="D812" s="109"/>
      <c r="E812" s="201"/>
      <c r="F812" s="109"/>
      <c r="G812" s="109"/>
      <c r="H812" s="109"/>
      <c r="I812" s="201"/>
      <c r="J812" s="205"/>
      <c r="L812" s="109"/>
      <c r="M812" s="109"/>
    </row>
    <row r="813" spans="2:13" s="160" customFormat="1" ht="16.05" customHeight="1" x14ac:dyDescent="0.25">
      <c r="B813" s="109"/>
      <c r="C813" s="109"/>
      <c r="D813" s="109"/>
      <c r="E813" s="201"/>
      <c r="F813" s="109"/>
      <c r="G813" s="109"/>
      <c r="H813" s="109"/>
      <c r="I813" s="201"/>
      <c r="J813" s="205"/>
      <c r="L813" s="109"/>
      <c r="M813" s="109"/>
    </row>
    <row r="814" spans="2:13" s="160" customFormat="1" ht="16.05" customHeight="1" x14ac:dyDescent="0.25">
      <c r="B814" s="109"/>
      <c r="C814" s="109"/>
      <c r="D814" s="109"/>
      <c r="E814" s="201"/>
      <c r="F814" s="109"/>
      <c r="G814" s="109"/>
      <c r="H814" s="109"/>
      <c r="I814" s="201"/>
      <c r="J814" s="205"/>
      <c r="L814" s="109"/>
      <c r="M814" s="109"/>
    </row>
    <row r="815" spans="2:13" s="160" customFormat="1" ht="16.05" customHeight="1" x14ac:dyDescent="0.25">
      <c r="B815" s="109"/>
      <c r="C815" s="109"/>
      <c r="D815" s="109"/>
      <c r="E815" s="201"/>
      <c r="F815" s="109"/>
      <c r="G815" s="109"/>
      <c r="H815" s="109"/>
      <c r="I815" s="201"/>
      <c r="J815" s="205"/>
      <c r="L815" s="109"/>
      <c r="M815" s="109"/>
    </row>
    <row r="816" spans="2:13" s="160" customFormat="1" ht="16.05" customHeight="1" x14ac:dyDescent="0.25">
      <c r="B816" s="109"/>
      <c r="C816" s="109"/>
      <c r="D816" s="109"/>
      <c r="E816" s="201"/>
      <c r="F816" s="109"/>
      <c r="G816" s="109"/>
      <c r="H816" s="109"/>
      <c r="I816" s="201"/>
      <c r="J816" s="205"/>
      <c r="L816" s="109"/>
      <c r="M816" s="109"/>
    </row>
    <row r="817" spans="2:13" s="160" customFormat="1" ht="16.05" customHeight="1" x14ac:dyDescent="0.25">
      <c r="B817" s="109"/>
      <c r="C817" s="109"/>
      <c r="D817" s="109"/>
      <c r="E817" s="201"/>
      <c r="F817" s="109"/>
      <c r="G817" s="109"/>
      <c r="H817" s="109"/>
      <c r="I817" s="201"/>
      <c r="J817" s="205"/>
      <c r="L817" s="109"/>
      <c r="M817" s="109"/>
    </row>
    <row r="818" spans="2:13" s="160" customFormat="1" ht="16.05" customHeight="1" x14ac:dyDescent="0.25">
      <c r="B818" s="109"/>
      <c r="C818" s="109"/>
      <c r="D818" s="109"/>
      <c r="E818" s="201"/>
      <c r="F818" s="109"/>
      <c r="G818" s="109"/>
      <c r="H818" s="109"/>
      <c r="I818" s="201"/>
      <c r="J818" s="205"/>
      <c r="L818" s="109"/>
      <c r="M818" s="109"/>
    </row>
    <row r="819" spans="2:13" s="160" customFormat="1" ht="16.05" customHeight="1" x14ac:dyDescent="0.25">
      <c r="B819" s="109"/>
      <c r="C819" s="109"/>
      <c r="D819" s="109"/>
      <c r="E819" s="201"/>
      <c r="F819" s="109"/>
      <c r="G819" s="109"/>
      <c r="H819" s="109"/>
      <c r="I819" s="201"/>
      <c r="J819" s="205"/>
      <c r="L819" s="109"/>
      <c r="M819" s="109"/>
    </row>
    <row r="820" spans="2:13" s="160" customFormat="1" ht="16.05" customHeight="1" x14ac:dyDescent="0.25">
      <c r="B820" s="109"/>
      <c r="C820" s="109"/>
      <c r="D820" s="109"/>
      <c r="E820" s="201"/>
      <c r="F820" s="109"/>
      <c r="G820" s="109"/>
      <c r="H820" s="109"/>
      <c r="I820" s="201"/>
      <c r="J820" s="205"/>
      <c r="L820" s="109"/>
      <c r="M820" s="109"/>
    </row>
    <row r="821" spans="2:13" s="160" customFormat="1" ht="16.05" customHeight="1" x14ac:dyDescent="0.25">
      <c r="B821" s="109"/>
      <c r="C821" s="109"/>
      <c r="D821" s="109"/>
      <c r="E821" s="201"/>
      <c r="F821" s="109"/>
      <c r="G821" s="109"/>
      <c r="H821" s="109"/>
      <c r="I821" s="201"/>
      <c r="J821" s="205"/>
      <c r="L821" s="109"/>
      <c r="M821" s="109"/>
    </row>
    <row r="822" spans="2:13" s="160" customFormat="1" ht="16.05" customHeight="1" x14ac:dyDescent="0.25">
      <c r="B822" s="109"/>
      <c r="C822" s="109"/>
      <c r="D822" s="109"/>
      <c r="E822" s="201"/>
      <c r="F822" s="109"/>
      <c r="G822" s="109"/>
      <c r="H822" s="109"/>
      <c r="I822" s="201"/>
      <c r="J822" s="205"/>
      <c r="L822" s="109"/>
      <c r="M822" s="109"/>
    </row>
    <row r="823" spans="2:13" s="160" customFormat="1" ht="16.05" customHeight="1" x14ac:dyDescent="0.25">
      <c r="B823" s="109"/>
      <c r="C823" s="109"/>
      <c r="D823" s="109"/>
      <c r="E823" s="201"/>
      <c r="F823" s="109"/>
      <c r="G823" s="109"/>
      <c r="H823" s="109"/>
      <c r="I823" s="201"/>
      <c r="J823" s="205"/>
      <c r="L823" s="109"/>
      <c r="M823" s="109"/>
    </row>
    <row r="824" spans="2:13" s="160" customFormat="1" ht="16.05" customHeight="1" x14ac:dyDescent="0.25">
      <c r="B824" s="109"/>
      <c r="C824" s="109"/>
      <c r="D824" s="109"/>
      <c r="E824" s="201"/>
      <c r="F824" s="109"/>
      <c r="G824" s="109"/>
      <c r="H824" s="109"/>
      <c r="I824" s="201"/>
      <c r="J824" s="205"/>
      <c r="L824" s="109"/>
      <c r="M824" s="109"/>
    </row>
    <row r="825" spans="2:13" s="160" customFormat="1" ht="16.05" customHeight="1" x14ac:dyDescent="0.25">
      <c r="B825" s="109"/>
      <c r="C825" s="109"/>
      <c r="D825" s="109"/>
      <c r="E825" s="201"/>
      <c r="F825" s="109"/>
      <c r="G825" s="109"/>
      <c r="H825" s="109"/>
      <c r="I825" s="201"/>
      <c r="J825" s="205"/>
      <c r="L825" s="109"/>
      <c r="M825" s="109"/>
    </row>
    <row r="826" spans="2:13" s="160" customFormat="1" ht="16.05" customHeight="1" x14ac:dyDescent="0.25">
      <c r="B826" s="109"/>
      <c r="C826" s="109"/>
      <c r="D826" s="109"/>
      <c r="E826" s="201"/>
      <c r="F826" s="109"/>
      <c r="G826" s="109"/>
      <c r="H826" s="109"/>
      <c r="I826" s="201"/>
      <c r="J826" s="205"/>
      <c r="L826" s="109"/>
      <c r="M826" s="109"/>
    </row>
    <row r="827" spans="2:13" s="160" customFormat="1" ht="16.05" customHeight="1" x14ac:dyDescent="0.25">
      <c r="B827" s="109"/>
      <c r="C827" s="109"/>
      <c r="D827" s="109"/>
      <c r="E827" s="201"/>
      <c r="F827" s="109"/>
      <c r="G827" s="109"/>
      <c r="H827" s="109"/>
      <c r="I827" s="201"/>
      <c r="J827" s="205"/>
      <c r="L827" s="109"/>
      <c r="M827" s="109"/>
    </row>
    <row r="828" spans="2:13" s="160" customFormat="1" ht="16.05" customHeight="1" x14ac:dyDescent="0.25">
      <c r="B828" s="109"/>
      <c r="C828" s="109"/>
      <c r="D828" s="109"/>
      <c r="E828" s="201"/>
      <c r="F828" s="109"/>
      <c r="G828" s="109"/>
      <c r="H828" s="109"/>
      <c r="I828" s="201"/>
      <c r="J828" s="205"/>
      <c r="L828" s="109"/>
      <c r="M828" s="109"/>
    </row>
    <row r="829" spans="2:13" s="160" customFormat="1" ht="16.05" customHeight="1" x14ac:dyDescent="0.25">
      <c r="B829" s="109"/>
      <c r="C829" s="109"/>
      <c r="D829" s="109"/>
      <c r="E829" s="201"/>
      <c r="F829" s="109"/>
      <c r="G829" s="109"/>
      <c r="H829" s="109"/>
      <c r="I829" s="201"/>
      <c r="J829" s="205"/>
      <c r="L829" s="109"/>
      <c r="M829" s="109"/>
    </row>
    <row r="830" spans="2:13" s="160" customFormat="1" ht="16.05" customHeight="1" x14ac:dyDescent="0.25">
      <c r="B830" s="109"/>
      <c r="C830" s="109"/>
      <c r="D830" s="109"/>
      <c r="E830" s="201"/>
      <c r="F830" s="109"/>
      <c r="G830" s="109"/>
      <c r="H830" s="109"/>
      <c r="I830" s="201"/>
      <c r="J830" s="205"/>
      <c r="L830" s="109"/>
      <c r="M830" s="109"/>
    </row>
    <row r="831" spans="2:13" s="160" customFormat="1" ht="16.05" customHeight="1" x14ac:dyDescent="0.25">
      <c r="B831" s="109"/>
      <c r="C831" s="109"/>
      <c r="D831" s="109"/>
      <c r="E831" s="201"/>
      <c r="F831" s="109"/>
      <c r="G831" s="109"/>
      <c r="H831" s="109"/>
      <c r="I831" s="201"/>
      <c r="J831" s="205"/>
      <c r="L831" s="109"/>
      <c r="M831" s="109"/>
    </row>
    <row r="832" spans="2:13" s="160" customFormat="1" ht="16.05" customHeight="1" x14ac:dyDescent="0.25">
      <c r="B832" s="109"/>
      <c r="C832" s="109"/>
      <c r="D832" s="109"/>
      <c r="E832" s="201"/>
      <c r="F832" s="109"/>
      <c r="G832" s="109"/>
      <c r="H832" s="109"/>
      <c r="I832" s="201"/>
      <c r="J832" s="205"/>
      <c r="L832" s="109"/>
      <c r="M832" s="109"/>
    </row>
    <row r="833" spans="2:13" s="160" customFormat="1" ht="16.05" customHeight="1" x14ac:dyDescent="0.25">
      <c r="B833" s="109"/>
      <c r="C833" s="109"/>
      <c r="D833" s="109"/>
      <c r="E833" s="201"/>
      <c r="F833" s="109"/>
      <c r="G833" s="109"/>
      <c r="H833" s="109"/>
      <c r="I833" s="201"/>
      <c r="J833" s="205"/>
      <c r="L833" s="109"/>
      <c r="M833" s="109"/>
    </row>
    <row r="834" spans="2:13" s="160" customFormat="1" ht="16.05" customHeight="1" x14ac:dyDescent="0.25">
      <c r="B834" s="109"/>
      <c r="C834" s="109"/>
      <c r="D834" s="109"/>
      <c r="E834" s="201"/>
      <c r="F834" s="109"/>
      <c r="G834" s="109"/>
      <c r="H834" s="109"/>
      <c r="I834" s="201"/>
      <c r="J834" s="205"/>
      <c r="L834" s="109"/>
      <c r="M834" s="109"/>
    </row>
    <row r="835" spans="2:13" s="160" customFormat="1" ht="16.05" customHeight="1" x14ac:dyDescent="0.25">
      <c r="B835" s="109"/>
      <c r="C835" s="109"/>
      <c r="D835" s="109"/>
      <c r="E835" s="201"/>
      <c r="F835" s="109"/>
      <c r="G835" s="109"/>
      <c r="H835" s="109"/>
      <c r="I835" s="201"/>
      <c r="J835" s="205"/>
      <c r="L835" s="109"/>
      <c r="M835" s="109"/>
    </row>
    <row r="836" spans="2:13" s="160" customFormat="1" ht="16.05" customHeight="1" x14ac:dyDescent="0.25">
      <c r="B836" s="109"/>
      <c r="C836" s="109"/>
      <c r="D836" s="109"/>
      <c r="E836" s="201"/>
      <c r="F836" s="109"/>
      <c r="G836" s="109"/>
      <c r="H836" s="109"/>
      <c r="I836" s="201"/>
      <c r="J836" s="205"/>
      <c r="L836" s="109"/>
      <c r="M836" s="109"/>
    </row>
    <row r="837" spans="2:13" s="160" customFormat="1" ht="16.05" customHeight="1" x14ac:dyDescent="0.25">
      <c r="B837" s="109"/>
      <c r="C837" s="109"/>
      <c r="D837" s="109"/>
      <c r="E837" s="201"/>
      <c r="F837" s="109"/>
      <c r="G837" s="109"/>
      <c r="H837" s="109"/>
      <c r="I837" s="201"/>
      <c r="J837" s="205"/>
      <c r="L837" s="109"/>
      <c r="M837" s="109"/>
    </row>
    <row r="838" spans="2:13" s="160" customFormat="1" ht="16.05" customHeight="1" x14ac:dyDescent="0.25">
      <c r="B838" s="109"/>
      <c r="C838" s="109"/>
      <c r="D838" s="109"/>
      <c r="E838" s="201"/>
      <c r="F838" s="109"/>
      <c r="G838" s="109"/>
      <c r="H838" s="109"/>
      <c r="I838" s="201"/>
      <c r="J838" s="205"/>
      <c r="L838" s="109"/>
      <c r="M838" s="109"/>
    </row>
    <row r="839" spans="2:13" s="160" customFormat="1" ht="16.05" customHeight="1" x14ac:dyDescent="0.25">
      <c r="B839" s="109"/>
      <c r="C839" s="109"/>
      <c r="D839" s="109"/>
      <c r="E839" s="201"/>
      <c r="F839" s="109"/>
      <c r="G839" s="109"/>
      <c r="H839" s="109"/>
      <c r="I839" s="201"/>
      <c r="J839" s="205"/>
      <c r="L839" s="109"/>
      <c r="M839" s="109"/>
    </row>
    <row r="840" spans="2:13" s="160" customFormat="1" ht="16.05" customHeight="1" x14ac:dyDescent="0.25">
      <c r="B840" s="109"/>
      <c r="C840" s="109"/>
      <c r="D840" s="109"/>
      <c r="E840" s="201"/>
      <c r="F840" s="109"/>
      <c r="G840" s="109"/>
      <c r="H840" s="109"/>
      <c r="I840" s="201"/>
      <c r="J840" s="205"/>
      <c r="L840" s="109"/>
      <c r="M840" s="109"/>
    </row>
    <row r="841" spans="2:13" s="160" customFormat="1" ht="16.05" customHeight="1" x14ac:dyDescent="0.25">
      <c r="B841" s="109"/>
      <c r="C841" s="109"/>
      <c r="D841" s="109"/>
      <c r="E841" s="201"/>
      <c r="F841" s="109"/>
      <c r="G841" s="109"/>
      <c r="H841" s="109"/>
      <c r="I841" s="201"/>
      <c r="J841" s="205"/>
      <c r="L841" s="109"/>
      <c r="M841" s="109"/>
    </row>
    <row r="842" spans="2:13" s="160" customFormat="1" ht="16.05" customHeight="1" x14ac:dyDescent="0.25">
      <c r="B842" s="109"/>
      <c r="C842" s="109"/>
      <c r="D842" s="109"/>
      <c r="E842" s="201"/>
      <c r="F842" s="109"/>
      <c r="G842" s="109"/>
      <c r="H842" s="109"/>
      <c r="I842" s="201"/>
      <c r="J842" s="205"/>
      <c r="L842" s="109"/>
      <c r="M842" s="109"/>
    </row>
    <row r="843" spans="2:13" s="160" customFormat="1" ht="16.05" customHeight="1" x14ac:dyDescent="0.25">
      <c r="B843" s="109"/>
      <c r="C843" s="109"/>
      <c r="D843" s="109"/>
      <c r="E843" s="201"/>
      <c r="F843" s="109"/>
      <c r="G843" s="109"/>
      <c r="H843" s="109"/>
      <c r="I843" s="201"/>
      <c r="J843" s="205"/>
      <c r="L843" s="109"/>
      <c r="M843" s="109"/>
    </row>
    <row r="844" spans="2:13" s="160" customFormat="1" ht="16.05" customHeight="1" x14ac:dyDescent="0.25">
      <c r="B844" s="109"/>
      <c r="C844" s="109"/>
      <c r="D844" s="109"/>
      <c r="E844" s="201"/>
      <c r="F844" s="109"/>
      <c r="G844" s="109"/>
      <c r="H844" s="109"/>
      <c r="I844" s="201"/>
      <c r="J844" s="205"/>
      <c r="L844" s="109"/>
      <c r="M844" s="109"/>
    </row>
    <row r="845" spans="2:13" s="160" customFormat="1" ht="16.05" customHeight="1" x14ac:dyDescent="0.25">
      <c r="B845" s="109"/>
      <c r="C845" s="109"/>
      <c r="D845" s="109"/>
      <c r="E845" s="201"/>
      <c r="F845" s="109"/>
      <c r="G845" s="109"/>
      <c r="H845" s="109"/>
      <c r="I845" s="201"/>
      <c r="J845" s="205"/>
      <c r="L845" s="109"/>
      <c r="M845" s="109"/>
    </row>
    <row r="846" spans="2:13" s="160" customFormat="1" ht="16.05" customHeight="1" x14ac:dyDescent="0.25">
      <c r="B846" s="109"/>
      <c r="C846" s="109"/>
      <c r="D846" s="109"/>
      <c r="E846" s="201"/>
      <c r="F846" s="109"/>
      <c r="G846" s="109"/>
      <c r="H846" s="109"/>
      <c r="I846" s="201"/>
      <c r="J846" s="205"/>
      <c r="L846" s="109"/>
      <c r="M846" s="109"/>
    </row>
    <row r="847" spans="2:13" s="160" customFormat="1" ht="16.05" customHeight="1" x14ac:dyDescent="0.25">
      <c r="B847" s="109"/>
      <c r="C847" s="109"/>
      <c r="D847" s="109"/>
      <c r="E847" s="201"/>
      <c r="F847" s="109"/>
      <c r="G847" s="109"/>
      <c r="H847" s="109"/>
      <c r="I847" s="201"/>
      <c r="J847" s="205"/>
      <c r="L847" s="109"/>
      <c r="M847" s="109"/>
    </row>
    <row r="848" spans="2:13" s="160" customFormat="1" ht="16.05" customHeight="1" x14ac:dyDescent="0.25">
      <c r="B848" s="109"/>
      <c r="C848" s="109"/>
      <c r="D848" s="109"/>
      <c r="E848" s="201"/>
      <c r="F848" s="109"/>
      <c r="G848" s="109"/>
      <c r="H848" s="109"/>
      <c r="I848" s="201"/>
      <c r="J848" s="205"/>
      <c r="L848" s="109"/>
      <c r="M848" s="109"/>
    </row>
    <row r="849" spans="2:13" s="160" customFormat="1" ht="16.05" customHeight="1" x14ac:dyDescent="0.25">
      <c r="B849" s="109"/>
      <c r="C849" s="109"/>
      <c r="D849" s="109"/>
      <c r="E849" s="201"/>
      <c r="F849" s="109"/>
      <c r="G849" s="109"/>
      <c r="H849" s="109"/>
      <c r="I849" s="201"/>
      <c r="J849" s="205"/>
      <c r="L849" s="109"/>
      <c r="M849" s="109"/>
    </row>
    <row r="850" spans="2:13" s="160" customFormat="1" ht="16.05" customHeight="1" x14ac:dyDescent="0.25">
      <c r="B850" s="109"/>
      <c r="C850" s="109"/>
      <c r="D850" s="109"/>
      <c r="E850" s="201"/>
      <c r="F850" s="109"/>
      <c r="G850" s="109"/>
      <c r="H850" s="109"/>
      <c r="I850" s="201"/>
      <c r="J850" s="205"/>
      <c r="L850" s="109"/>
      <c r="M850" s="109"/>
    </row>
    <row r="851" spans="2:13" s="160" customFormat="1" ht="16.05" customHeight="1" x14ac:dyDescent="0.25">
      <c r="B851" s="109"/>
      <c r="C851" s="109"/>
      <c r="D851" s="109"/>
      <c r="E851" s="201"/>
      <c r="F851" s="109"/>
      <c r="G851" s="109"/>
      <c r="H851" s="109"/>
      <c r="I851" s="201"/>
      <c r="J851" s="205"/>
      <c r="L851" s="109"/>
      <c r="M851" s="109"/>
    </row>
    <row r="852" spans="2:13" s="160" customFormat="1" ht="16.05" customHeight="1" x14ac:dyDescent="0.25">
      <c r="B852" s="109"/>
      <c r="C852" s="109"/>
      <c r="D852" s="109"/>
      <c r="E852" s="201"/>
      <c r="F852" s="109"/>
      <c r="G852" s="109"/>
      <c r="H852" s="109"/>
      <c r="I852" s="201"/>
      <c r="J852" s="205"/>
      <c r="L852" s="109"/>
      <c r="M852" s="109"/>
    </row>
    <row r="853" spans="2:13" s="160" customFormat="1" ht="16.05" customHeight="1" x14ac:dyDescent="0.25">
      <c r="B853" s="109"/>
      <c r="C853" s="109"/>
      <c r="D853" s="109"/>
      <c r="E853" s="201"/>
      <c r="F853" s="109"/>
      <c r="G853" s="109"/>
      <c r="H853" s="109"/>
      <c r="I853" s="201"/>
      <c r="J853" s="205"/>
      <c r="L853" s="109"/>
      <c r="M853" s="109"/>
    </row>
    <row r="854" spans="2:13" s="160" customFormat="1" ht="16.05" customHeight="1" x14ac:dyDescent="0.25">
      <c r="B854" s="109"/>
      <c r="C854" s="109"/>
      <c r="D854" s="109"/>
      <c r="E854" s="201"/>
      <c r="F854" s="109"/>
      <c r="G854" s="109"/>
      <c r="H854" s="109"/>
      <c r="I854" s="201"/>
      <c r="J854" s="205"/>
      <c r="L854" s="109"/>
      <c r="M854" s="109"/>
    </row>
    <row r="855" spans="2:13" s="160" customFormat="1" ht="16.05" customHeight="1" x14ac:dyDescent="0.25">
      <c r="B855" s="109"/>
      <c r="C855" s="109"/>
      <c r="D855" s="109"/>
      <c r="E855" s="201"/>
      <c r="F855" s="109"/>
      <c r="G855" s="109"/>
      <c r="H855" s="109"/>
      <c r="I855" s="201"/>
      <c r="J855" s="205"/>
      <c r="L855" s="109"/>
      <c r="M855" s="109"/>
    </row>
    <row r="856" spans="2:13" s="160" customFormat="1" ht="16.05" customHeight="1" x14ac:dyDescent="0.25">
      <c r="B856" s="109"/>
      <c r="C856" s="109"/>
      <c r="D856" s="109"/>
      <c r="E856" s="201"/>
      <c r="F856" s="109"/>
      <c r="G856" s="109"/>
      <c r="H856" s="109"/>
      <c r="I856" s="201"/>
      <c r="J856" s="205"/>
      <c r="L856" s="109"/>
      <c r="M856" s="109"/>
    </row>
    <row r="857" spans="2:13" s="160" customFormat="1" ht="16.05" customHeight="1" x14ac:dyDescent="0.25">
      <c r="B857" s="109"/>
      <c r="C857" s="109"/>
      <c r="D857" s="109"/>
      <c r="E857" s="201"/>
      <c r="F857" s="109"/>
      <c r="G857" s="109"/>
      <c r="H857" s="109"/>
      <c r="I857" s="201"/>
      <c r="J857" s="205"/>
      <c r="L857" s="109"/>
      <c r="M857" s="109"/>
    </row>
    <row r="858" spans="2:13" s="160" customFormat="1" ht="16.05" customHeight="1" x14ac:dyDescent="0.25">
      <c r="B858" s="109"/>
      <c r="C858" s="109"/>
      <c r="D858" s="109"/>
      <c r="E858" s="201"/>
      <c r="F858" s="109"/>
      <c r="G858" s="109"/>
      <c r="H858" s="109"/>
      <c r="I858" s="201"/>
      <c r="J858" s="205"/>
      <c r="L858" s="109"/>
      <c r="M858" s="109"/>
    </row>
    <row r="859" spans="2:13" s="160" customFormat="1" ht="16.05" customHeight="1" x14ac:dyDescent="0.25">
      <c r="B859" s="109"/>
      <c r="C859" s="109"/>
      <c r="D859" s="109"/>
      <c r="E859" s="201"/>
      <c r="F859" s="109"/>
      <c r="G859" s="109"/>
      <c r="H859" s="109"/>
      <c r="I859" s="201"/>
      <c r="J859" s="205"/>
      <c r="L859" s="109"/>
      <c r="M859" s="109"/>
    </row>
    <row r="860" spans="2:13" s="160" customFormat="1" ht="16.05" customHeight="1" x14ac:dyDescent="0.25">
      <c r="B860" s="109"/>
      <c r="C860" s="109"/>
      <c r="D860" s="109"/>
      <c r="E860" s="201"/>
      <c r="F860" s="109"/>
      <c r="G860" s="109"/>
      <c r="H860" s="109"/>
      <c r="I860" s="201"/>
      <c r="J860" s="205"/>
      <c r="L860" s="109"/>
      <c r="M860" s="109"/>
    </row>
    <row r="861" spans="2:13" s="160" customFormat="1" ht="16.05" customHeight="1" x14ac:dyDescent="0.25">
      <c r="B861" s="109"/>
      <c r="C861" s="109"/>
      <c r="D861" s="109"/>
      <c r="E861" s="201"/>
      <c r="F861" s="109"/>
      <c r="G861" s="109"/>
      <c r="H861" s="109"/>
      <c r="I861" s="201"/>
      <c r="J861" s="205"/>
      <c r="L861" s="109"/>
      <c r="M861" s="109"/>
    </row>
    <row r="862" spans="2:13" s="160" customFormat="1" ht="16.05" customHeight="1" x14ac:dyDescent="0.25">
      <c r="B862" s="109"/>
      <c r="C862" s="109"/>
      <c r="D862" s="109"/>
      <c r="E862" s="201"/>
      <c r="F862" s="109"/>
      <c r="G862" s="109"/>
      <c r="H862" s="109"/>
      <c r="I862" s="201"/>
      <c r="J862" s="205"/>
      <c r="L862" s="109"/>
      <c r="M862" s="109"/>
    </row>
    <row r="863" spans="2:13" s="160" customFormat="1" ht="16.05" customHeight="1" x14ac:dyDescent="0.25">
      <c r="B863" s="109"/>
      <c r="C863" s="109"/>
      <c r="D863" s="109"/>
      <c r="E863" s="201"/>
      <c r="F863" s="109"/>
      <c r="G863" s="109"/>
      <c r="H863" s="109"/>
      <c r="I863" s="201"/>
      <c r="J863" s="205"/>
      <c r="L863" s="109"/>
      <c r="M863" s="109"/>
    </row>
    <row r="864" spans="2:13" s="160" customFormat="1" ht="16.05" customHeight="1" x14ac:dyDescent="0.25">
      <c r="B864" s="109"/>
      <c r="C864" s="109"/>
      <c r="D864" s="109"/>
      <c r="E864" s="201"/>
      <c r="F864" s="109"/>
      <c r="G864" s="109"/>
      <c r="H864" s="109"/>
      <c r="I864" s="201"/>
      <c r="J864" s="205"/>
      <c r="L864" s="109"/>
      <c r="M864" s="109"/>
    </row>
    <row r="865" spans="2:13" s="160" customFormat="1" ht="16.05" customHeight="1" x14ac:dyDescent="0.25">
      <c r="B865" s="109"/>
      <c r="C865" s="109"/>
      <c r="D865" s="109"/>
      <c r="E865" s="201"/>
      <c r="F865" s="109"/>
      <c r="G865" s="109"/>
      <c r="H865" s="109"/>
      <c r="I865" s="201"/>
      <c r="J865" s="205"/>
      <c r="L865" s="109"/>
      <c r="M865" s="109"/>
    </row>
    <row r="866" spans="2:13" s="160" customFormat="1" ht="16.05" customHeight="1" x14ac:dyDescent="0.25">
      <c r="B866" s="109"/>
      <c r="C866" s="109"/>
      <c r="D866" s="109"/>
      <c r="E866" s="201"/>
      <c r="F866" s="109"/>
      <c r="G866" s="109"/>
      <c r="H866" s="109"/>
      <c r="I866" s="201"/>
      <c r="J866" s="205"/>
      <c r="L866" s="109"/>
      <c r="M866" s="109"/>
    </row>
    <row r="867" spans="2:13" s="160" customFormat="1" ht="16.05" customHeight="1" x14ac:dyDescent="0.25">
      <c r="B867" s="109"/>
      <c r="C867" s="109"/>
      <c r="D867" s="109"/>
      <c r="E867" s="201"/>
      <c r="F867" s="109"/>
      <c r="G867" s="109"/>
      <c r="H867" s="109"/>
      <c r="I867" s="201"/>
      <c r="J867" s="205"/>
      <c r="L867" s="109"/>
      <c r="M867" s="109"/>
    </row>
    <row r="868" spans="2:13" s="160" customFormat="1" ht="16.05" customHeight="1" x14ac:dyDescent="0.25">
      <c r="B868" s="109"/>
      <c r="C868" s="109"/>
      <c r="D868" s="109"/>
      <c r="E868" s="201"/>
      <c r="F868" s="109"/>
      <c r="G868" s="109"/>
      <c r="H868" s="109"/>
      <c r="I868" s="201"/>
      <c r="J868" s="205"/>
      <c r="L868" s="109"/>
      <c r="M868" s="109"/>
    </row>
    <row r="869" spans="2:13" s="160" customFormat="1" ht="16.05" customHeight="1" x14ac:dyDescent="0.25">
      <c r="B869" s="109"/>
      <c r="C869" s="109"/>
      <c r="D869" s="109"/>
      <c r="E869" s="201"/>
      <c r="F869" s="109"/>
      <c r="G869" s="109"/>
      <c r="H869" s="109"/>
      <c r="I869" s="201"/>
      <c r="J869" s="205"/>
      <c r="L869" s="109"/>
      <c r="M869" s="109"/>
    </row>
    <row r="870" spans="2:13" s="160" customFormat="1" ht="16.05" customHeight="1" x14ac:dyDescent="0.25">
      <c r="B870" s="109"/>
      <c r="C870" s="109"/>
      <c r="D870" s="109"/>
      <c r="E870" s="201"/>
      <c r="F870" s="109"/>
      <c r="G870" s="109"/>
      <c r="H870" s="109"/>
      <c r="I870" s="201"/>
      <c r="J870" s="205"/>
      <c r="L870" s="109"/>
      <c r="M870" s="109"/>
    </row>
    <row r="871" spans="2:13" s="160" customFormat="1" ht="16.05" customHeight="1" x14ac:dyDescent="0.25">
      <c r="B871" s="109"/>
      <c r="C871" s="109"/>
      <c r="D871" s="109"/>
      <c r="E871" s="201"/>
      <c r="F871" s="109"/>
      <c r="G871" s="109"/>
      <c r="H871" s="109"/>
      <c r="I871" s="201"/>
      <c r="J871" s="205"/>
      <c r="L871" s="109"/>
      <c r="M871" s="109"/>
    </row>
    <row r="872" spans="2:13" s="160" customFormat="1" ht="16.05" customHeight="1" x14ac:dyDescent="0.25">
      <c r="B872" s="109"/>
      <c r="C872" s="109"/>
      <c r="D872" s="109"/>
      <c r="E872" s="201"/>
      <c r="F872" s="109"/>
      <c r="G872" s="109"/>
      <c r="H872" s="109"/>
      <c r="I872" s="201"/>
      <c r="J872" s="205"/>
      <c r="L872" s="109"/>
      <c r="M872" s="109"/>
    </row>
    <row r="873" spans="2:13" s="160" customFormat="1" ht="16.05" customHeight="1" x14ac:dyDescent="0.25">
      <c r="B873" s="109"/>
      <c r="C873" s="109"/>
      <c r="D873" s="109"/>
      <c r="E873" s="201"/>
      <c r="F873" s="109"/>
      <c r="G873" s="109"/>
      <c r="H873" s="109"/>
      <c r="I873" s="201"/>
      <c r="J873" s="205"/>
      <c r="L873" s="109"/>
      <c r="M873" s="109"/>
    </row>
    <row r="874" spans="2:13" s="160" customFormat="1" ht="16.05" customHeight="1" x14ac:dyDescent="0.25">
      <c r="B874" s="109"/>
      <c r="C874" s="109"/>
      <c r="D874" s="109"/>
      <c r="E874" s="201"/>
      <c r="F874" s="109"/>
      <c r="G874" s="109"/>
      <c r="H874" s="109"/>
      <c r="I874" s="201"/>
      <c r="J874" s="205"/>
      <c r="L874" s="109"/>
      <c r="M874" s="109"/>
    </row>
    <row r="875" spans="2:13" s="160" customFormat="1" ht="16.05" customHeight="1" x14ac:dyDescent="0.25">
      <c r="B875" s="109"/>
      <c r="C875" s="109"/>
      <c r="D875" s="109"/>
      <c r="E875" s="201"/>
      <c r="F875" s="109"/>
      <c r="G875" s="109"/>
      <c r="H875" s="109"/>
      <c r="I875" s="201"/>
      <c r="J875" s="205"/>
      <c r="L875" s="109"/>
      <c r="M875" s="109"/>
    </row>
    <row r="876" spans="2:13" s="160" customFormat="1" ht="16.05" customHeight="1" x14ac:dyDescent="0.25">
      <c r="B876" s="109"/>
      <c r="C876" s="109"/>
      <c r="D876" s="109"/>
      <c r="E876" s="201"/>
      <c r="F876" s="109"/>
      <c r="G876" s="109"/>
      <c r="H876" s="109"/>
      <c r="I876" s="201"/>
      <c r="J876" s="205"/>
      <c r="L876" s="109"/>
      <c r="M876" s="109"/>
    </row>
    <row r="877" spans="2:13" s="160" customFormat="1" ht="16.05" customHeight="1" x14ac:dyDescent="0.25">
      <c r="B877" s="109"/>
      <c r="C877" s="109"/>
      <c r="D877" s="109"/>
      <c r="E877" s="201"/>
      <c r="F877" s="109"/>
      <c r="G877" s="109"/>
      <c r="H877" s="109"/>
      <c r="I877" s="201"/>
      <c r="J877" s="205"/>
      <c r="L877" s="109"/>
      <c r="M877" s="109"/>
    </row>
    <row r="878" spans="2:13" s="160" customFormat="1" ht="16.05" customHeight="1" x14ac:dyDescent="0.25">
      <c r="B878" s="109"/>
      <c r="C878" s="109"/>
      <c r="D878" s="109"/>
      <c r="E878" s="201"/>
      <c r="F878" s="109"/>
      <c r="G878" s="109"/>
      <c r="H878" s="109"/>
      <c r="I878" s="201"/>
      <c r="J878" s="205"/>
      <c r="L878" s="109"/>
      <c r="M878" s="109"/>
    </row>
    <row r="879" spans="2:13" s="160" customFormat="1" ht="16.05" customHeight="1" x14ac:dyDescent="0.25">
      <c r="B879" s="109"/>
      <c r="C879" s="109"/>
      <c r="D879" s="109"/>
      <c r="E879" s="201"/>
      <c r="F879" s="109"/>
      <c r="G879" s="109"/>
      <c r="H879" s="109"/>
      <c r="I879" s="201"/>
      <c r="J879" s="205"/>
      <c r="L879" s="109"/>
      <c r="M879" s="109"/>
    </row>
    <row r="880" spans="2:13" s="160" customFormat="1" ht="16.05" customHeight="1" x14ac:dyDescent="0.25">
      <c r="B880" s="109"/>
      <c r="C880" s="109"/>
      <c r="D880" s="109"/>
      <c r="E880" s="201"/>
      <c r="F880" s="109"/>
      <c r="G880" s="109"/>
      <c r="H880" s="109"/>
      <c r="I880" s="201"/>
      <c r="J880" s="205"/>
      <c r="L880" s="109"/>
      <c r="M880" s="109"/>
    </row>
    <row r="881" spans="2:13" s="160" customFormat="1" ht="16.05" customHeight="1" x14ac:dyDescent="0.25">
      <c r="B881" s="109"/>
      <c r="C881" s="109"/>
      <c r="D881" s="109"/>
      <c r="E881" s="201"/>
      <c r="F881" s="109"/>
      <c r="G881" s="109"/>
      <c r="H881" s="109"/>
      <c r="I881" s="201"/>
      <c r="J881" s="205"/>
      <c r="L881" s="109"/>
      <c r="M881" s="109"/>
    </row>
    <row r="882" spans="2:13" s="160" customFormat="1" ht="16.05" customHeight="1" x14ac:dyDescent="0.25">
      <c r="B882" s="109"/>
      <c r="C882" s="109"/>
      <c r="D882" s="109"/>
      <c r="E882" s="201"/>
      <c r="F882" s="109"/>
      <c r="G882" s="109"/>
      <c r="H882" s="109"/>
      <c r="I882" s="201"/>
      <c r="J882" s="205"/>
      <c r="L882" s="109"/>
      <c r="M882" s="109"/>
    </row>
    <row r="883" spans="2:13" s="160" customFormat="1" ht="16.05" customHeight="1" x14ac:dyDescent="0.25">
      <c r="B883" s="109"/>
      <c r="C883" s="109"/>
      <c r="D883" s="109"/>
      <c r="E883" s="201"/>
      <c r="F883" s="109"/>
      <c r="G883" s="109"/>
      <c r="H883" s="109"/>
      <c r="I883" s="201"/>
      <c r="J883" s="205"/>
      <c r="L883" s="109"/>
      <c r="M883" s="109"/>
    </row>
    <row r="884" spans="2:13" s="160" customFormat="1" ht="16.05" customHeight="1" x14ac:dyDescent="0.25">
      <c r="B884" s="109"/>
      <c r="C884" s="109"/>
      <c r="D884" s="109"/>
      <c r="E884" s="201"/>
      <c r="F884" s="109"/>
      <c r="G884" s="109"/>
      <c r="H884" s="109"/>
      <c r="I884" s="201"/>
      <c r="J884" s="205"/>
      <c r="L884" s="109"/>
      <c r="M884" s="109"/>
    </row>
    <row r="885" spans="2:13" s="160" customFormat="1" ht="16.05" customHeight="1" x14ac:dyDescent="0.25">
      <c r="B885" s="109"/>
      <c r="C885" s="109"/>
      <c r="D885" s="109"/>
      <c r="E885" s="201"/>
      <c r="F885" s="109"/>
      <c r="G885" s="109"/>
      <c r="H885" s="109"/>
      <c r="I885" s="201"/>
      <c r="J885" s="205"/>
      <c r="L885" s="109"/>
      <c r="M885" s="109"/>
    </row>
    <row r="886" spans="2:13" s="160" customFormat="1" ht="16.05" customHeight="1" x14ac:dyDescent="0.25">
      <c r="B886" s="109"/>
      <c r="C886" s="109"/>
      <c r="D886" s="109"/>
      <c r="E886" s="201"/>
      <c r="F886" s="109"/>
      <c r="G886" s="109"/>
      <c r="H886" s="109"/>
      <c r="I886" s="201"/>
      <c r="J886" s="205"/>
      <c r="L886" s="109"/>
      <c r="M886" s="109"/>
    </row>
    <row r="887" spans="2:13" s="160" customFormat="1" ht="16.05" customHeight="1" x14ac:dyDescent="0.25">
      <c r="B887" s="109"/>
      <c r="C887" s="109"/>
      <c r="D887" s="109"/>
      <c r="E887" s="201"/>
      <c r="F887" s="109"/>
      <c r="G887" s="109"/>
      <c r="H887" s="109"/>
      <c r="I887" s="201"/>
      <c r="J887" s="205"/>
      <c r="L887" s="109"/>
      <c r="M887" s="109"/>
    </row>
    <row r="888" spans="2:13" s="160" customFormat="1" ht="16.05" customHeight="1" x14ac:dyDescent="0.25">
      <c r="B888" s="109"/>
      <c r="C888" s="109"/>
      <c r="D888" s="109"/>
      <c r="E888" s="201"/>
      <c r="F888" s="109"/>
      <c r="G888" s="109"/>
      <c r="H888" s="109"/>
      <c r="I888" s="201"/>
      <c r="J888" s="205"/>
      <c r="L888" s="109"/>
      <c r="M888" s="109"/>
    </row>
    <row r="889" spans="2:13" s="160" customFormat="1" ht="16.05" customHeight="1" x14ac:dyDescent="0.25">
      <c r="B889" s="109"/>
      <c r="C889" s="109"/>
      <c r="D889" s="109"/>
      <c r="E889" s="201"/>
      <c r="F889" s="109"/>
      <c r="G889" s="109"/>
      <c r="H889" s="109"/>
      <c r="I889" s="201"/>
      <c r="J889" s="205"/>
      <c r="L889" s="109"/>
      <c r="M889" s="109"/>
    </row>
    <row r="890" spans="2:13" s="160" customFormat="1" ht="16.05" customHeight="1" x14ac:dyDescent="0.25">
      <c r="B890" s="109"/>
      <c r="C890" s="109"/>
      <c r="D890" s="109"/>
      <c r="E890" s="201"/>
      <c r="F890" s="109"/>
      <c r="G890" s="109"/>
      <c r="H890" s="109"/>
      <c r="I890" s="201"/>
      <c r="J890" s="205"/>
      <c r="L890" s="109"/>
      <c r="M890" s="109"/>
    </row>
    <row r="891" spans="2:13" s="160" customFormat="1" ht="16.05" customHeight="1" x14ac:dyDescent="0.25">
      <c r="B891" s="109"/>
      <c r="C891" s="109"/>
      <c r="D891" s="109"/>
      <c r="E891" s="201"/>
      <c r="F891" s="109"/>
      <c r="G891" s="109"/>
      <c r="H891" s="109"/>
      <c r="I891" s="201"/>
      <c r="J891" s="205"/>
      <c r="L891" s="109"/>
      <c r="M891" s="109"/>
    </row>
    <row r="892" spans="2:13" s="160" customFormat="1" ht="16.05" customHeight="1" x14ac:dyDescent="0.25">
      <c r="B892" s="109"/>
      <c r="C892" s="109"/>
      <c r="D892" s="109"/>
      <c r="E892" s="201"/>
      <c r="F892" s="109"/>
      <c r="G892" s="109"/>
      <c r="H892" s="109"/>
      <c r="I892" s="201"/>
      <c r="J892" s="205"/>
      <c r="L892" s="109"/>
      <c r="M892" s="109"/>
    </row>
  </sheetData>
  <sheetProtection algorithmName="SHA-512" hashValue="vBtcFJLBq8ey/r6oFH3J/Po5qD9D/LE/hg0AQ63phgAJXSC5QGBEj0+mTaCDcKIIevO1X4CSs89T0XDsqwyzyQ==" saltValue="NEdX2b3u8mvxMypoaAJuRw==" spinCount="100000" sheet="1" objects="1" scenarios="1"/>
  <mergeCells count="2">
    <mergeCell ref="C11:F11"/>
    <mergeCell ref="C12:F12"/>
  </mergeCells>
  <dataValidations count="2">
    <dataValidation type="date" operator="greaterThan" allowBlank="1" showInputMessage="1" showErrorMessage="1" errorTitle="Invalid Date" error="The date that you entered is invalid. Enter a valid date in accordance with the Regional Settings that have been specified in the System Control Panel." sqref="J12" xr:uid="{00000000-0002-0000-0900-000000000000}">
      <formula1>36526</formula1>
    </dataValidation>
    <dataValidation allowBlank="1" showInputMessage="1" showErrorMessage="1" errorTitle="Invalid Customer Code" error="Select a customer code from the list box. All customer codes need to be created on the Customers sheet before being available for selection." sqref="K11" xr:uid="{00000000-0002-0000-0900-000001000000}"/>
  </dataValidations>
  <pageMargins left="0.55118110236220474" right="0.55118110236220474" top="0.59055118110236227" bottom="0.59055118110236227" header="0.39370078740157483" footer="0.39370078740157483"/>
  <pageSetup paperSize="9" scale="88"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K890"/>
  <sheetViews>
    <sheetView zoomScale="95" zoomScaleNormal="95" workbookViewId="0">
      <selection activeCell="J12" sqref="J12"/>
    </sheetView>
  </sheetViews>
  <sheetFormatPr defaultColWidth="9.109375" defaultRowHeight="16.05" customHeight="1" x14ac:dyDescent="0.25"/>
  <cols>
    <col min="1" max="1" width="1.6640625" style="109" customWidth="1"/>
    <col min="2" max="2" width="3.6640625" style="109" customWidth="1"/>
    <col min="3" max="4" width="11.6640625" style="109" customWidth="1"/>
    <col min="5" max="5" width="11.6640625" style="201" customWidth="1"/>
    <col min="6" max="8" width="11.6640625" style="109" customWidth="1"/>
    <col min="9" max="9" width="11.6640625" style="201" customWidth="1"/>
    <col min="10" max="10" width="11.6640625" style="160" customWidth="1"/>
    <col min="11" max="11" width="3.6640625" style="160" customWidth="1"/>
    <col min="12" max="23" width="15.6640625" style="109" customWidth="1"/>
    <col min="24" max="16384" width="9.109375" style="109"/>
  </cols>
  <sheetData>
    <row r="1" spans="2:11" ht="7.95" customHeight="1" x14ac:dyDescent="0.25">
      <c r="B1" s="107"/>
      <c r="C1" s="107"/>
      <c r="D1" s="107"/>
      <c r="E1" s="107"/>
      <c r="F1" s="107"/>
      <c r="G1" s="107"/>
      <c r="H1" s="107"/>
      <c r="I1" s="107"/>
      <c r="J1" s="107"/>
      <c r="K1" s="107"/>
    </row>
    <row r="2" spans="2:11" ht="16.05" customHeight="1" x14ac:dyDescent="0.25">
      <c r="B2" s="110"/>
      <c r="C2" s="110"/>
      <c r="D2" s="110"/>
      <c r="E2" s="110"/>
      <c r="F2" s="110"/>
      <c r="G2" s="110"/>
      <c r="H2" s="110"/>
      <c r="I2" s="110"/>
      <c r="J2" s="110"/>
      <c r="K2" s="110"/>
    </row>
    <row r="3" spans="2:11" s="147" customFormat="1" ht="16.05" customHeight="1" x14ac:dyDescent="0.3">
      <c r="B3" s="161"/>
      <c r="C3" s="161"/>
      <c r="D3" s="161"/>
      <c r="E3" s="161"/>
      <c r="F3" s="161"/>
      <c r="G3" s="162" t="s">
        <v>30</v>
      </c>
      <c r="H3" s="161"/>
      <c r="I3" s="161"/>
      <c r="J3" s="161"/>
      <c r="K3" s="161"/>
    </row>
    <row r="4" spans="2:11" s="164" customFormat="1" ht="16.05" customHeight="1" x14ac:dyDescent="0.25">
      <c r="B4" s="163"/>
      <c r="C4" s="163"/>
      <c r="D4" s="163"/>
      <c r="E4" s="163"/>
      <c r="F4" s="163"/>
      <c r="G4" s="113" t="s">
        <v>134</v>
      </c>
      <c r="H4" s="163"/>
      <c r="I4" s="163"/>
      <c r="J4" s="163"/>
      <c r="K4" s="163"/>
    </row>
    <row r="5" spans="2:11" s="164" customFormat="1" ht="16.05" customHeight="1" x14ac:dyDescent="0.25">
      <c r="B5" s="163"/>
      <c r="C5" s="163"/>
      <c r="D5" s="163"/>
      <c r="E5" s="163"/>
      <c r="F5" s="163"/>
      <c r="G5" s="114" t="s">
        <v>567</v>
      </c>
      <c r="H5" s="163"/>
      <c r="I5" s="163"/>
      <c r="J5" s="163"/>
      <c r="K5" s="163"/>
    </row>
    <row r="6" spans="2:11" s="164" customFormat="1" ht="16.05" customHeight="1" x14ac:dyDescent="0.25">
      <c r="B6" s="163"/>
      <c r="C6" s="163"/>
      <c r="D6" s="163"/>
      <c r="E6" s="163"/>
      <c r="F6" s="163"/>
      <c r="G6" s="114" t="s">
        <v>568</v>
      </c>
      <c r="H6" s="163"/>
      <c r="I6" s="163"/>
      <c r="J6" s="163"/>
      <c r="K6" s="163"/>
    </row>
    <row r="7" spans="2:11" s="164" customFormat="1" ht="16.05" customHeight="1" x14ac:dyDescent="0.25">
      <c r="B7" s="165"/>
      <c r="C7" s="165"/>
      <c r="D7" s="165"/>
      <c r="E7" s="166"/>
      <c r="F7" s="165"/>
      <c r="G7" s="114" t="s">
        <v>569</v>
      </c>
      <c r="H7" s="165"/>
      <c r="I7" s="166"/>
      <c r="J7" s="167"/>
      <c r="K7" s="167"/>
    </row>
    <row r="8" spans="2:11" s="164" customFormat="1" ht="16.05" customHeight="1" x14ac:dyDescent="0.25">
      <c r="B8" s="165"/>
      <c r="C8" s="165"/>
      <c r="D8" s="165"/>
      <c r="E8" s="166"/>
      <c r="F8" s="165"/>
      <c r="G8" s="165"/>
      <c r="H8" s="165"/>
      <c r="I8" s="166"/>
      <c r="J8" s="167"/>
      <c r="K8" s="167"/>
    </row>
    <row r="9" spans="2:11" ht="16.05" customHeight="1" x14ac:dyDescent="0.3">
      <c r="B9" s="115"/>
      <c r="C9" s="168"/>
      <c r="D9" s="115"/>
      <c r="E9" s="169"/>
      <c r="F9" s="115"/>
      <c r="G9" s="115"/>
      <c r="H9" s="170"/>
      <c r="I9" s="125"/>
      <c r="J9" s="118" t="s">
        <v>212</v>
      </c>
      <c r="K9" s="116"/>
    </row>
    <row r="10" spans="2:11" ht="16.05" customHeight="1" x14ac:dyDescent="0.25">
      <c r="B10" s="115"/>
      <c r="C10" s="211"/>
      <c r="D10" s="115"/>
      <c r="E10" s="169"/>
      <c r="F10" s="115"/>
      <c r="G10" s="115"/>
      <c r="H10" s="211"/>
      <c r="I10" s="125"/>
      <c r="J10" s="116"/>
      <c r="K10" s="116"/>
    </row>
    <row r="11" spans="2:11" ht="16.05" customHeight="1" x14ac:dyDescent="0.25">
      <c r="B11" s="115"/>
      <c r="C11" s="120" t="s">
        <v>213</v>
      </c>
      <c r="D11" s="212"/>
      <c r="E11" s="121"/>
      <c r="F11" s="122"/>
      <c r="G11" s="115"/>
      <c r="H11" s="123" t="s">
        <v>159</v>
      </c>
      <c r="I11" s="125"/>
      <c r="J11" s="206" t="s">
        <v>34</v>
      </c>
      <c r="K11" s="207"/>
    </row>
    <row r="12" spans="2:11" ht="16.05" customHeight="1" x14ac:dyDescent="0.3">
      <c r="B12" s="115"/>
      <c r="C12" s="242" t="s">
        <v>35</v>
      </c>
      <c r="D12" s="243"/>
      <c r="E12" s="243"/>
      <c r="F12" s="244"/>
      <c r="G12" s="115"/>
      <c r="H12" s="123" t="s">
        <v>88</v>
      </c>
      <c r="I12" s="125"/>
      <c r="J12" s="213">
        <v>45716</v>
      </c>
      <c r="K12" s="214"/>
    </row>
    <row r="13" spans="2:11" s="130" customFormat="1" ht="16.05" customHeight="1" x14ac:dyDescent="0.25">
      <c r="B13" s="126"/>
      <c r="C13" s="239" t="s">
        <v>137</v>
      </c>
      <c r="D13" s="240"/>
      <c r="E13" s="240"/>
      <c r="F13" s="241"/>
      <c r="G13" s="126"/>
      <c r="H13" s="126"/>
      <c r="I13" s="215"/>
      <c r="J13" s="216"/>
      <c r="K13" s="217"/>
    </row>
    <row r="14" spans="2:11" ht="16.05" customHeight="1" x14ac:dyDescent="0.3">
      <c r="B14" s="115"/>
      <c r="C14" s="131" t="s">
        <v>570</v>
      </c>
      <c r="D14" s="180"/>
      <c r="E14" s="181"/>
      <c r="F14" s="218"/>
      <c r="G14" s="115"/>
      <c r="H14" s="3" t="s">
        <v>109</v>
      </c>
      <c r="I14" s="169"/>
      <c r="J14" s="209">
        <v>56649.760000000009</v>
      </c>
      <c r="K14" s="135"/>
    </row>
    <row r="15" spans="2:11" ht="16.05" customHeight="1" x14ac:dyDescent="0.25">
      <c r="B15" s="115"/>
      <c r="C15" s="115"/>
      <c r="D15" s="115"/>
      <c r="E15" s="169"/>
      <c r="F15" s="115"/>
      <c r="G15" s="115"/>
      <c r="H15" s="115"/>
      <c r="I15" s="169"/>
      <c r="J15" s="135"/>
      <c r="K15" s="219"/>
    </row>
    <row r="16" spans="2:11" ht="16.05" customHeight="1" x14ac:dyDescent="0.25">
      <c r="B16" s="115"/>
      <c r="C16" s="220" t="s">
        <v>91</v>
      </c>
      <c r="D16" s="220" t="s">
        <v>92</v>
      </c>
      <c r="E16" s="221" t="s">
        <v>93</v>
      </c>
      <c r="F16" s="220" t="s">
        <v>94</v>
      </c>
      <c r="G16" s="220" t="s">
        <v>95</v>
      </c>
      <c r="H16" s="220" t="s">
        <v>96</v>
      </c>
      <c r="I16" s="221" t="s">
        <v>97</v>
      </c>
      <c r="J16" s="222" t="s">
        <v>110</v>
      </c>
      <c r="K16" s="116"/>
    </row>
    <row r="17" spans="2:11" ht="16.05" customHeight="1" x14ac:dyDescent="0.25">
      <c r="B17" s="115"/>
      <c r="C17" s="196" t="s">
        <v>573</v>
      </c>
      <c r="D17" s="196" t="s">
        <v>574</v>
      </c>
      <c r="E17" s="196" t="s">
        <v>575</v>
      </c>
      <c r="F17" s="196" t="s">
        <v>574</v>
      </c>
      <c r="G17" s="196" t="s">
        <v>574</v>
      </c>
      <c r="H17" s="196" t="s">
        <v>574</v>
      </c>
      <c r="I17" s="196" t="s">
        <v>574</v>
      </c>
      <c r="J17" s="196" t="s">
        <v>574</v>
      </c>
      <c r="K17" s="116"/>
    </row>
    <row r="18" spans="2:11" s="224" customFormat="1" ht="16.05" customHeight="1" x14ac:dyDescent="0.25">
      <c r="B18" s="223"/>
      <c r="C18" s="191">
        <v>45716</v>
      </c>
      <c r="D18" s="191">
        <v>45688</v>
      </c>
      <c r="E18" s="191">
        <v>45657</v>
      </c>
      <c r="F18" s="191">
        <v>45626</v>
      </c>
      <c r="G18" s="191">
        <v>45596</v>
      </c>
      <c r="H18" s="191">
        <v>45565</v>
      </c>
      <c r="I18" s="191">
        <v>45535</v>
      </c>
      <c r="J18" s="191">
        <v>45504</v>
      </c>
      <c r="K18" s="191"/>
    </row>
    <row r="19" spans="2:11" ht="16.05" customHeight="1" x14ac:dyDescent="0.25">
      <c r="B19" s="115"/>
      <c r="C19" s="225" t="s">
        <v>111</v>
      </c>
      <c r="D19" s="115"/>
      <c r="E19" s="169"/>
      <c r="F19" s="115"/>
      <c r="G19" s="115"/>
      <c r="H19" s="115"/>
      <c r="I19" s="169"/>
      <c r="J19" s="116"/>
      <c r="K19" s="116"/>
    </row>
    <row r="20" spans="2:11" ht="16.05" customHeight="1" x14ac:dyDescent="0.25">
      <c r="B20" s="115"/>
      <c r="C20" s="191">
        <v>45688</v>
      </c>
      <c r="D20" s="191">
        <v>45657</v>
      </c>
      <c r="E20" s="191">
        <v>45626</v>
      </c>
      <c r="F20" s="191">
        <v>45596</v>
      </c>
      <c r="G20" s="191">
        <v>45565</v>
      </c>
      <c r="H20" s="191">
        <v>45535</v>
      </c>
      <c r="I20" s="191">
        <v>45504</v>
      </c>
      <c r="J20" s="191">
        <v>45473</v>
      </c>
      <c r="K20" s="116"/>
    </row>
    <row r="21" spans="2:11" ht="16.05" customHeight="1" x14ac:dyDescent="0.25">
      <c r="B21" s="115"/>
      <c r="C21" s="192" t="s">
        <v>214</v>
      </c>
      <c r="D21" s="193" t="s">
        <v>87</v>
      </c>
      <c r="E21" s="194" t="s">
        <v>216</v>
      </c>
      <c r="F21" s="192" t="s">
        <v>215</v>
      </c>
      <c r="G21" s="194"/>
      <c r="H21" s="192"/>
      <c r="I21" s="195" t="s">
        <v>112</v>
      </c>
      <c r="J21" s="195" t="s">
        <v>90</v>
      </c>
      <c r="K21" s="196"/>
    </row>
    <row r="22" spans="2:11" s="147" customFormat="1" ht="16.05" customHeight="1" x14ac:dyDescent="0.3">
      <c r="B22" s="146"/>
      <c r="C22" s="146" t="s">
        <v>280</v>
      </c>
      <c r="D22" s="176">
        <v>45641</v>
      </c>
      <c r="E22" s="197" t="s">
        <v>205</v>
      </c>
      <c r="F22" s="146" t="s">
        <v>214</v>
      </c>
      <c r="G22" s="176"/>
      <c r="H22" s="146"/>
      <c r="I22" s="198">
        <v>4000</v>
      </c>
      <c r="J22" s="199">
        <v>4000</v>
      </c>
      <c r="K22" s="143" t="s">
        <v>576</v>
      </c>
    </row>
    <row r="23" spans="2:11" s="147" customFormat="1" ht="16.05" customHeight="1" x14ac:dyDescent="0.3">
      <c r="B23" s="146"/>
      <c r="C23" s="146" t="s">
        <v>282</v>
      </c>
      <c r="D23" s="176">
        <v>45703</v>
      </c>
      <c r="E23" s="197" t="s">
        <v>310</v>
      </c>
      <c r="F23" s="146" t="s">
        <v>214</v>
      </c>
      <c r="G23" s="176"/>
      <c r="H23" s="146"/>
      <c r="I23" s="198">
        <v>52649.760000000002</v>
      </c>
      <c r="J23" s="199">
        <v>56649.760000000002</v>
      </c>
      <c r="K23" s="143" t="s">
        <v>571</v>
      </c>
    </row>
    <row r="24" spans="2:11" s="147" customFormat="1" ht="16.05" customHeight="1" x14ac:dyDescent="0.3">
      <c r="B24" s="146"/>
      <c r="C24" s="146" t="s">
        <v>571</v>
      </c>
      <c r="D24" s="176" t="s">
        <v>571</v>
      </c>
      <c r="E24" s="197" t="s">
        <v>571</v>
      </c>
      <c r="F24" s="146" t="s">
        <v>571</v>
      </c>
      <c r="G24" s="176"/>
      <c r="H24" s="146"/>
      <c r="I24" s="198" t="s">
        <v>571</v>
      </c>
      <c r="J24" s="199" t="s">
        <v>571</v>
      </c>
      <c r="K24" s="143" t="s">
        <v>571</v>
      </c>
    </row>
    <row r="25" spans="2:11" s="147" customFormat="1" ht="16.05" customHeight="1" x14ac:dyDescent="0.3">
      <c r="B25" s="146"/>
      <c r="C25" s="146" t="s">
        <v>571</v>
      </c>
      <c r="D25" s="176" t="s">
        <v>571</v>
      </c>
      <c r="E25" s="197" t="s">
        <v>571</v>
      </c>
      <c r="F25" s="146" t="s">
        <v>571</v>
      </c>
      <c r="G25" s="176"/>
      <c r="H25" s="146"/>
      <c r="I25" s="198" t="s">
        <v>571</v>
      </c>
      <c r="J25" s="199" t="s">
        <v>571</v>
      </c>
      <c r="K25" s="143" t="s">
        <v>571</v>
      </c>
    </row>
    <row r="26" spans="2:11" s="147" customFormat="1" ht="16.05" customHeight="1" x14ac:dyDescent="0.3">
      <c r="B26" s="146"/>
      <c r="C26" s="146" t="s">
        <v>571</v>
      </c>
      <c r="D26" s="176" t="s">
        <v>571</v>
      </c>
      <c r="E26" s="197" t="s">
        <v>571</v>
      </c>
      <c r="F26" s="146" t="s">
        <v>571</v>
      </c>
      <c r="G26" s="176"/>
      <c r="H26" s="146"/>
      <c r="I26" s="198" t="s">
        <v>571</v>
      </c>
      <c r="J26" s="199" t="s">
        <v>571</v>
      </c>
      <c r="K26" s="143" t="s">
        <v>571</v>
      </c>
    </row>
    <row r="27" spans="2:11" s="147" customFormat="1" ht="16.05" customHeight="1" x14ac:dyDescent="0.3">
      <c r="B27" s="146"/>
      <c r="C27" s="146" t="s">
        <v>571</v>
      </c>
      <c r="D27" s="176" t="s">
        <v>571</v>
      </c>
      <c r="E27" s="197" t="s">
        <v>571</v>
      </c>
      <c r="F27" s="146" t="s">
        <v>571</v>
      </c>
      <c r="G27" s="176"/>
      <c r="H27" s="146"/>
      <c r="I27" s="198" t="s">
        <v>571</v>
      </c>
      <c r="J27" s="199" t="s">
        <v>571</v>
      </c>
      <c r="K27" s="143" t="s">
        <v>571</v>
      </c>
    </row>
    <row r="28" spans="2:11" s="147" customFormat="1" ht="16.05" customHeight="1" x14ac:dyDescent="0.3">
      <c r="B28" s="146"/>
      <c r="C28" s="146" t="s">
        <v>571</v>
      </c>
      <c r="D28" s="176" t="s">
        <v>571</v>
      </c>
      <c r="E28" s="197" t="s">
        <v>571</v>
      </c>
      <c r="F28" s="146" t="s">
        <v>571</v>
      </c>
      <c r="G28" s="176"/>
      <c r="H28" s="146"/>
      <c r="I28" s="198" t="s">
        <v>571</v>
      </c>
      <c r="J28" s="199" t="s">
        <v>571</v>
      </c>
      <c r="K28" s="143" t="s">
        <v>571</v>
      </c>
    </row>
    <row r="29" spans="2:11" s="147" customFormat="1" ht="16.05" customHeight="1" x14ac:dyDescent="0.3">
      <c r="B29" s="146"/>
      <c r="C29" s="146" t="s">
        <v>571</v>
      </c>
      <c r="D29" s="176" t="s">
        <v>571</v>
      </c>
      <c r="E29" s="197" t="s">
        <v>571</v>
      </c>
      <c r="F29" s="146" t="s">
        <v>571</v>
      </c>
      <c r="G29" s="176"/>
      <c r="H29" s="146"/>
      <c r="I29" s="198" t="s">
        <v>571</v>
      </c>
      <c r="J29" s="199" t="s">
        <v>571</v>
      </c>
      <c r="K29" s="143" t="s">
        <v>571</v>
      </c>
    </row>
    <row r="30" spans="2:11" s="147" customFormat="1" ht="16.05" customHeight="1" x14ac:dyDescent="0.3">
      <c r="B30" s="146"/>
      <c r="C30" s="146" t="s">
        <v>571</v>
      </c>
      <c r="D30" s="176" t="s">
        <v>571</v>
      </c>
      <c r="E30" s="197" t="s">
        <v>571</v>
      </c>
      <c r="F30" s="146" t="s">
        <v>571</v>
      </c>
      <c r="G30" s="176"/>
      <c r="H30" s="146"/>
      <c r="I30" s="198" t="s">
        <v>571</v>
      </c>
      <c r="J30" s="199" t="s">
        <v>571</v>
      </c>
      <c r="K30" s="143" t="s">
        <v>571</v>
      </c>
    </row>
    <row r="31" spans="2:11" s="147" customFormat="1" ht="16.05" customHeight="1" x14ac:dyDescent="0.3">
      <c r="B31" s="146"/>
      <c r="C31" s="146" t="s">
        <v>571</v>
      </c>
      <c r="D31" s="176" t="s">
        <v>571</v>
      </c>
      <c r="E31" s="197" t="s">
        <v>571</v>
      </c>
      <c r="F31" s="146" t="s">
        <v>571</v>
      </c>
      <c r="G31" s="176"/>
      <c r="H31" s="146"/>
      <c r="I31" s="198" t="s">
        <v>571</v>
      </c>
      <c r="J31" s="199" t="s">
        <v>571</v>
      </c>
      <c r="K31" s="143" t="s">
        <v>571</v>
      </c>
    </row>
    <row r="32" spans="2:11" s="147" customFormat="1" ht="16.05" customHeight="1" x14ac:dyDescent="0.3">
      <c r="B32" s="146"/>
      <c r="C32" s="146" t="s">
        <v>571</v>
      </c>
      <c r="D32" s="176" t="s">
        <v>571</v>
      </c>
      <c r="E32" s="197" t="s">
        <v>571</v>
      </c>
      <c r="F32" s="146" t="s">
        <v>571</v>
      </c>
      <c r="G32" s="176"/>
      <c r="H32" s="146"/>
      <c r="I32" s="198" t="s">
        <v>571</v>
      </c>
      <c r="J32" s="199" t="s">
        <v>571</v>
      </c>
      <c r="K32" s="143" t="s">
        <v>571</v>
      </c>
    </row>
    <row r="33" spans="2:11" s="147" customFormat="1" ht="16.05" customHeight="1" x14ac:dyDescent="0.3">
      <c r="B33" s="146"/>
      <c r="C33" s="146" t="s">
        <v>571</v>
      </c>
      <c r="D33" s="176" t="s">
        <v>571</v>
      </c>
      <c r="E33" s="197" t="s">
        <v>571</v>
      </c>
      <c r="F33" s="146" t="s">
        <v>571</v>
      </c>
      <c r="G33" s="176"/>
      <c r="H33" s="146"/>
      <c r="I33" s="198" t="s">
        <v>571</v>
      </c>
      <c r="J33" s="199" t="s">
        <v>571</v>
      </c>
      <c r="K33" s="143" t="s">
        <v>571</v>
      </c>
    </row>
    <row r="34" spans="2:11" s="147" customFormat="1" ht="16.05" customHeight="1" x14ac:dyDescent="0.3">
      <c r="B34" s="146"/>
      <c r="C34" s="146" t="s">
        <v>571</v>
      </c>
      <c r="D34" s="176" t="s">
        <v>571</v>
      </c>
      <c r="E34" s="197" t="s">
        <v>571</v>
      </c>
      <c r="F34" s="146" t="s">
        <v>571</v>
      </c>
      <c r="G34" s="176"/>
      <c r="H34" s="146"/>
      <c r="I34" s="198" t="s">
        <v>571</v>
      </c>
      <c r="J34" s="199" t="s">
        <v>571</v>
      </c>
      <c r="K34" s="143" t="s">
        <v>571</v>
      </c>
    </row>
    <row r="35" spans="2:11" s="147" customFormat="1" ht="16.05" customHeight="1" x14ac:dyDescent="0.3">
      <c r="B35" s="146"/>
      <c r="C35" s="146" t="s">
        <v>571</v>
      </c>
      <c r="D35" s="176" t="s">
        <v>571</v>
      </c>
      <c r="E35" s="197" t="s">
        <v>571</v>
      </c>
      <c r="F35" s="146" t="s">
        <v>571</v>
      </c>
      <c r="G35" s="176"/>
      <c r="H35" s="146"/>
      <c r="I35" s="198" t="s">
        <v>571</v>
      </c>
      <c r="J35" s="199" t="s">
        <v>571</v>
      </c>
      <c r="K35" s="143" t="s">
        <v>571</v>
      </c>
    </row>
    <row r="36" spans="2:11" s="147" customFormat="1" ht="16.05" customHeight="1" x14ac:dyDescent="0.3">
      <c r="B36" s="146"/>
      <c r="C36" s="146" t="s">
        <v>571</v>
      </c>
      <c r="D36" s="176" t="s">
        <v>571</v>
      </c>
      <c r="E36" s="197" t="s">
        <v>571</v>
      </c>
      <c r="F36" s="146" t="s">
        <v>571</v>
      </c>
      <c r="G36" s="176"/>
      <c r="H36" s="146"/>
      <c r="I36" s="198" t="s">
        <v>571</v>
      </c>
      <c r="J36" s="199" t="s">
        <v>571</v>
      </c>
      <c r="K36" s="143" t="s">
        <v>571</v>
      </c>
    </row>
    <row r="37" spans="2:11" s="147" customFormat="1" ht="16.05" customHeight="1" x14ac:dyDescent="0.3">
      <c r="B37" s="146"/>
      <c r="C37" s="146" t="s">
        <v>571</v>
      </c>
      <c r="D37" s="176" t="s">
        <v>571</v>
      </c>
      <c r="E37" s="197" t="s">
        <v>571</v>
      </c>
      <c r="F37" s="146" t="s">
        <v>571</v>
      </c>
      <c r="G37" s="176"/>
      <c r="H37" s="146"/>
      <c r="I37" s="198" t="s">
        <v>571</v>
      </c>
      <c r="J37" s="199" t="s">
        <v>571</v>
      </c>
      <c r="K37" s="143" t="s">
        <v>571</v>
      </c>
    </row>
    <row r="38" spans="2:11" s="147" customFormat="1" ht="16.05" customHeight="1" x14ac:dyDescent="0.3">
      <c r="B38" s="146"/>
      <c r="C38" s="146" t="s">
        <v>571</v>
      </c>
      <c r="D38" s="176" t="s">
        <v>571</v>
      </c>
      <c r="E38" s="197" t="s">
        <v>571</v>
      </c>
      <c r="F38" s="146" t="s">
        <v>571</v>
      </c>
      <c r="G38" s="176"/>
      <c r="H38" s="146"/>
      <c r="I38" s="198" t="s">
        <v>571</v>
      </c>
      <c r="J38" s="199" t="s">
        <v>571</v>
      </c>
      <c r="K38" s="143" t="s">
        <v>571</v>
      </c>
    </row>
    <row r="39" spans="2:11" s="147" customFormat="1" ht="16.05" customHeight="1" x14ac:dyDescent="0.3">
      <c r="B39" s="146"/>
      <c r="C39" s="146" t="s">
        <v>571</v>
      </c>
      <c r="D39" s="176" t="s">
        <v>571</v>
      </c>
      <c r="E39" s="197" t="s">
        <v>571</v>
      </c>
      <c r="F39" s="146" t="s">
        <v>571</v>
      </c>
      <c r="G39" s="176"/>
      <c r="H39" s="146"/>
      <c r="I39" s="198" t="s">
        <v>571</v>
      </c>
      <c r="J39" s="199" t="s">
        <v>571</v>
      </c>
      <c r="K39" s="143" t="s">
        <v>571</v>
      </c>
    </row>
    <row r="40" spans="2:11" s="147" customFormat="1" ht="16.05" customHeight="1" x14ac:dyDescent="0.3">
      <c r="B40" s="146"/>
      <c r="C40" s="146" t="s">
        <v>571</v>
      </c>
      <c r="D40" s="176" t="s">
        <v>571</v>
      </c>
      <c r="E40" s="197" t="s">
        <v>571</v>
      </c>
      <c r="F40" s="146" t="s">
        <v>571</v>
      </c>
      <c r="G40" s="176"/>
      <c r="H40" s="146"/>
      <c r="I40" s="198" t="s">
        <v>571</v>
      </c>
      <c r="J40" s="199" t="s">
        <v>571</v>
      </c>
      <c r="K40" s="143" t="s">
        <v>571</v>
      </c>
    </row>
    <row r="41" spans="2:11" s="147" customFormat="1" ht="16.05" customHeight="1" x14ac:dyDescent="0.3">
      <c r="B41" s="146"/>
      <c r="C41" s="146" t="s">
        <v>571</v>
      </c>
      <c r="D41" s="176" t="s">
        <v>571</v>
      </c>
      <c r="E41" s="197" t="s">
        <v>571</v>
      </c>
      <c r="F41" s="146" t="s">
        <v>571</v>
      </c>
      <c r="G41" s="176"/>
      <c r="H41" s="146"/>
      <c r="I41" s="198" t="s">
        <v>571</v>
      </c>
      <c r="J41" s="199" t="s">
        <v>571</v>
      </c>
      <c r="K41" s="143" t="s">
        <v>571</v>
      </c>
    </row>
    <row r="42" spans="2:11" s="147" customFormat="1" ht="16.05" customHeight="1" x14ac:dyDescent="0.3">
      <c r="B42" s="146"/>
      <c r="C42" s="146" t="s">
        <v>571</v>
      </c>
      <c r="D42" s="176" t="s">
        <v>571</v>
      </c>
      <c r="E42" s="197" t="s">
        <v>571</v>
      </c>
      <c r="F42" s="146" t="s">
        <v>571</v>
      </c>
      <c r="G42" s="176"/>
      <c r="H42" s="146"/>
      <c r="I42" s="198" t="s">
        <v>571</v>
      </c>
      <c r="J42" s="199" t="s">
        <v>571</v>
      </c>
      <c r="K42" s="143" t="s">
        <v>571</v>
      </c>
    </row>
    <row r="43" spans="2:11" s="147" customFormat="1" ht="16.05" customHeight="1" x14ac:dyDescent="0.3">
      <c r="B43" s="146"/>
      <c r="C43" s="146" t="s">
        <v>571</v>
      </c>
      <c r="D43" s="176" t="s">
        <v>571</v>
      </c>
      <c r="E43" s="197" t="s">
        <v>571</v>
      </c>
      <c r="F43" s="146" t="s">
        <v>571</v>
      </c>
      <c r="G43" s="176"/>
      <c r="H43" s="146"/>
      <c r="I43" s="198" t="s">
        <v>571</v>
      </c>
      <c r="J43" s="199" t="s">
        <v>571</v>
      </c>
      <c r="K43" s="143" t="s">
        <v>571</v>
      </c>
    </row>
    <row r="44" spans="2:11" s="147" customFormat="1" ht="16.05" customHeight="1" x14ac:dyDescent="0.3">
      <c r="B44" s="146"/>
      <c r="C44" s="146" t="s">
        <v>571</v>
      </c>
      <c r="D44" s="176" t="s">
        <v>571</v>
      </c>
      <c r="E44" s="197" t="s">
        <v>571</v>
      </c>
      <c r="F44" s="146" t="s">
        <v>571</v>
      </c>
      <c r="G44" s="176"/>
      <c r="H44" s="146"/>
      <c r="I44" s="198" t="s">
        <v>571</v>
      </c>
      <c r="J44" s="199" t="s">
        <v>571</v>
      </c>
      <c r="K44" s="143" t="s">
        <v>571</v>
      </c>
    </row>
    <row r="45" spans="2:11" s="147" customFormat="1" ht="16.05" customHeight="1" x14ac:dyDescent="0.3">
      <c r="B45" s="146"/>
      <c r="C45" s="146" t="s">
        <v>571</v>
      </c>
      <c r="D45" s="176" t="s">
        <v>571</v>
      </c>
      <c r="E45" s="197" t="s">
        <v>571</v>
      </c>
      <c r="F45" s="146" t="s">
        <v>571</v>
      </c>
      <c r="G45" s="176"/>
      <c r="H45" s="146"/>
      <c r="I45" s="198" t="s">
        <v>571</v>
      </c>
      <c r="J45" s="199" t="s">
        <v>571</v>
      </c>
      <c r="K45" s="143" t="s">
        <v>571</v>
      </c>
    </row>
    <row r="46" spans="2:11" s="147" customFormat="1" ht="16.05" customHeight="1" x14ac:dyDescent="0.3">
      <c r="B46" s="146"/>
      <c r="C46" s="146" t="s">
        <v>571</v>
      </c>
      <c r="D46" s="176" t="s">
        <v>571</v>
      </c>
      <c r="E46" s="197" t="s">
        <v>571</v>
      </c>
      <c r="F46" s="146" t="s">
        <v>571</v>
      </c>
      <c r="G46" s="176"/>
      <c r="H46" s="146"/>
      <c r="I46" s="198" t="s">
        <v>571</v>
      </c>
      <c r="J46" s="199" t="s">
        <v>571</v>
      </c>
      <c r="K46" s="143" t="s">
        <v>571</v>
      </c>
    </row>
    <row r="47" spans="2:11" s="147" customFormat="1" ht="16.05" customHeight="1" x14ac:dyDescent="0.3">
      <c r="B47" s="146"/>
      <c r="C47" s="146" t="s">
        <v>571</v>
      </c>
      <c r="D47" s="176" t="s">
        <v>571</v>
      </c>
      <c r="E47" s="197" t="s">
        <v>571</v>
      </c>
      <c r="F47" s="146" t="s">
        <v>571</v>
      </c>
      <c r="G47" s="176"/>
      <c r="H47" s="146"/>
      <c r="I47" s="198" t="s">
        <v>571</v>
      </c>
      <c r="J47" s="199" t="s">
        <v>571</v>
      </c>
      <c r="K47" s="143" t="s">
        <v>571</v>
      </c>
    </row>
    <row r="48" spans="2:11" s="147" customFormat="1" ht="16.05" customHeight="1" x14ac:dyDescent="0.3">
      <c r="B48" s="146"/>
      <c r="C48" s="146" t="s">
        <v>571</v>
      </c>
      <c r="D48" s="176" t="s">
        <v>571</v>
      </c>
      <c r="E48" s="197" t="s">
        <v>571</v>
      </c>
      <c r="F48" s="146" t="s">
        <v>571</v>
      </c>
      <c r="G48" s="176"/>
      <c r="H48" s="146"/>
      <c r="I48" s="198" t="s">
        <v>571</v>
      </c>
      <c r="J48" s="199" t="s">
        <v>571</v>
      </c>
      <c r="K48" s="143" t="s">
        <v>571</v>
      </c>
    </row>
    <row r="49" spans="2:11" s="147" customFormat="1" ht="16.05" customHeight="1" x14ac:dyDescent="0.3">
      <c r="B49" s="146"/>
      <c r="C49" s="146" t="s">
        <v>571</v>
      </c>
      <c r="D49" s="176" t="s">
        <v>571</v>
      </c>
      <c r="E49" s="197" t="s">
        <v>571</v>
      </c>
      <c r="F49" s="146" t="s">
        <v>571</v>
      </c>
      <c r="G49" s="176"/>
      <c r="H49" s="146"/>
      <c r="I49" s="198" t="s">
        <v>571</v>
      </c>
      <c r="J49" s="199" t="s">
        <v>571</v>
      </c>
      <c r="K49" s="143" t="s">
        <v>571</v>
      </c>
    </row>
    <row r="50" spans="2:11" s="147" customFormat="1" ht="16.05" customHeight="1" x14ac:dyDescent="0.3">
      <c r="B50" s="146"/>
      <c r="C50" s="146" t="s">
        <v>571</v>
      </c>
      <c r="D50" s="176" t="s">
        <v>571</v>
      </c>
      <c r="E50" s="197" t="s">
        <v>571</v>
      </c>
      <c r="F50" s="146" t="s">
        <v>571</v>
      </c>
      <c r="G50" s="176"/>
      <c r="H50" s="146"/>
      <c r="I50" s="198" t="s">
        <v>571</v>
      </c>
      <c r="J50" s="199" t="s">
        <v>571</v>
      </c>
      <c r="K50" s="143" t="s">
        <v>571</v>
      </c>
    </row>
    <row r="51" spans="2:11" s="147" customFormat="1" ht="16.05" customHeight="1" x14ac:dyDescent="0.3">
      <c r="B51" s="146"/>
      <c r="C51" s="146" t="s">
        <v>571</v>
      </c>
      <c r="D51" s="176" t="s">
        <v>571</v>
      </c>
      <c r="E51" s="197" t="s">
        <v>571</v>
      </c>
      <c r="F51" s="146" t="s">
        <v>571</v>
      </c>
      <c r="G51" s="176"/>
      <c r="H51" s="146"/>
      <c r="I51" s="198" t="s">
        <v>571</v>
      </c>
      <c r="J51" s="199" t="s">
        <v>571</v>
      </c>
      <c r="K51" s="143" t="s">
        <v>571</v>
      </c>
    </row>
    <row r="52" spans="2:11" ht="16.05" customHeight="1" x14ac:dyDescent="0.25">
      <c r="D52" s="200"/>
      <c r="F52" s="200"/>
      <c r="H52" s="200"/>
      <c r="I52" s="202"/>
      <c r="J52" s="203"/>
      <c r="K52" s="204"/>
    </row>
    <row r="53" spans="2:11" ht="16.05" customHeight="1" x14ac:dyDescent="0.25">
      <c r="D53" s="200"/>
      <c r="F53" s="200"/>
      <c r="H53" s="200"/>
      <c r="I53" s="202"/>
      <c r="J53" s="203"/>
      <c r="K53" s="204"/>
    </row>
    <row r="54" spans="2:11" ht="16.05" customHeight="1" x14ac:dyDescent="0.25">
      <c r="D54" s="200"/>
      <c r="F54" s="200"/>
      <c r="H54" s="200"/>
      <c r="I54" s="202"/>
      <c r="J54" s="203"/>
      <c r="K54" s="204"/>
    </row>
    <row r="55" spans="2:11" ht="16.05" customHeight="1" x14ac:dyDescent="0.25">
      <c r="D55" s="200"/>
      <c r="F55" s="200"/>
      <c r="H55" s="200"/>
      <c r="I55" s="202"/>
      <c r="J55" s="203"/>
      <c r="K55" s="204"/>
    </row>
    <row r="56" spans="2:11" ht="16.05" customHeight="1" x14ac:dyDescent="0.25">
      <c r="D56" s="200"/>
      <c r="F56" s="200"/>
      <c r="H56" s="200"/>
      <c r="I56" s="202"/>
      <c r="J56" s="203"/>
      <c r="K56" s="204"/>
    </row>
    <row r="57" spans="2:11" ht="16.05" customHeight="1" x14ac:dyDescent="0.25">
      <c r="D57" s="200"/>
      <c r="F57" s="200"/>
      <c r="H57" s="200"/>
      <c r="I57" s="202"/>
      <c r="J57" s="203"/>
      <c r="K57" s="204"/>
    </row>
    <row r="58" spans="2:11" ht="16.05" customHeight="1" x14ac:dyDescent="0.25">
      <c r="D58" s="200"/>
      <c r="F58" s="200"/>
      <c r="H58" s="200"/>
      <c r="I58" s="202"/>
      <c r="J58" s="203"/>
      <c r="K58" s="204"/>
    </row>
    <row r="59" spans="2:11" ht="16.05" customHeight="1" x14ac:dyDescent="0.25">
      <c r="D59" s="200"/>
      <c r="F59" s="200"/>
      <c r="H59" s="200"/>
      <c r="I59" s="202"/>
      <c r="J59" s="203"/>
      <c r="K59" s="204"/>
    </row>
    <row r="60" spans="2:11" ht="16.05" customHeight="1" x14ac:dyDescent="0.25">
      <c r="D60" s="200"/>
      <c r="F60" s="200"/>
      <c r="H60" s="200"/>
      <c r="I60" s="202"/>
      <c r="J60" s="203"/>
      <c r="K60" s="204"/>
    </row>
    <row r="61" spans="2:11" ht="16.05" customHeight="1" x14ac:dyDescent="0.25">
      <c r="D61" s="200"/>
      <c r="F61" s="200"/>
      <c r="H61" s="200"/>
      <c r="I61" s="202"/>
      <c r="J61" s="203"/>
      <c r="K61" s="204"/>
    </row>
    <row r="62" spans="2:11" ht="16.05" customHeight="1" x14ac:dyDescent="0.25">
      <c r="D62" s="200"/>
      <c r="F62" s="200"/>
      <c r="H62" s="200"/>
      <c r="I62" s="202"/>
      <c r="J62" s="203"/>
      <c r="K62" s="204"/>
    </row>
    <row r="63" spans="2:11" ht="16.05" customHeight="1" x14ac:dyDescent="0.25">
      <c r="D63" s="200"/>
      <c r="F63" s="200"/>
      <c r="H63" s="200"/>
      <c r="I63" s="202"/>
      <c r="J63" s="203"/>
      <c r="K63" s="204"/>
    </row>
    <row r="64" spans="2:11" ht="16.05" customHeight="1" x14ac:dyDescent="0.25">
      <c r="D64" s="200"/>
      <c r="F64" s="200"/>
      <c r="H64" s="200"/>
      <c r="I64" s="202"/>
      <c r="J64" s="203"/>
      <c r="K64" s="204"/>
    </row>
    <row r="65" spans="4:11" ht="16.05" customHeight="1" x14ac:dyDescent="0.25">
      <c r="D65" s="200"/>
      <c r="F65" s="200"/>
      <c r="H65" s="200"/>
      <c r="I65" s="202"/>
      <c r="J65" s="203"/>
      <c r="K65" s="204"/>
    </row>
    <row r="66" spans="4:11" ht="16.05" customHeight="1" x14ac:dyDescent="0.25">
      <c r="D66" s="200"/>
      <c r="F66" s="200"/>
      <c r="H66" s="200"/>
      <c r="I66" s="202"/>
      <c r="J66" s="203"/>
      <c r="K66" s="204"/>
    </row>
    <row r="67" spans="4:11" ht="16.05" customHeight="1" x14ac:dyDescent="0.25">
      <c r="D67" s="200"/>
      <c r="F67" s="200"/>
      <c r="H67" s="200"/>
      <c r="I67" s="202"/>
      <c r="J67" s="203"/>
      <c r="K67" s="204"/>
    </row>
    <row r="68" spans="4:11" ht="16.05" customHeight="1" x14ac:dyDescent="0.25">
      <c r="D68" s="200"/>
      <c r="F68" s="200"/>
      <c r="H68" s="200"/>
      <c r="I68" s="202"/>
      <c r="J68" s="203"/>
      <c r="K68" s="204"/>
    </row>
    <row r="69" spans="4:11" ht="16.05" customHeight="1" x14ac:dyDescent="0.25">
      <c r="D69" s="200"/>
      <c r="F69" s="200"/>
      <c r="H69" s="200"/>
      <c r="I69" s="202"/>
      <c r="J69" s="203"/>
      <c r="K69" s="204"/>
    </row>
    <row r="70" spans="4:11" ht="16.05" customHeight="1" x14ac:dyDescent="0.25">
      <c r="D70" s="200"/>
      <c r="F70" s="200"/>
      <c r="H70" s="200"/>
      <c r="I70" s="202"/>
      <c r="J70" s="203"/>
      <c r="K70" s="204"/>
    </row>
    <row r="71" spans="4:11" ht="16.05" customHeight="1" x14ac:dyDescent="0.25">
      <c r="D71" s="200"/>
      <c r="F71" s="200"/>
      <c r="H71" s="200"/>
      <c r="I71" s="202"/>
      <c r="J71" s="203"/>
      <c r="K71" s="204"/>
    </row>
    <row r="72" spans="4:11" ht="16.05" customHeight="1" x14ac:dyDescent="0.25">
      <c r="J72" s="205"/>
    </row>
    <row r="73" spans="4:11" ht="16.05" customHeight="1" x14ac:dyDescent="0.25">
      <c r="J73" s="205"/>
    </row>
    <row r="74" spans="4:11" ht="16.05" customHeight="1" x14ac:dyDescent="0.25">
      <c r="J74" s="205"/>
    </row>
    <row r="75" spans="4:11" ht="16.05" customHeight="1" x14ac:dyDescent="0.25">
      <c r="J75" s="205"/>
    </row>
    <row r="76" spans="4:11" ht="16.05" customHeight="1" x14ac:dyDescent="0.25">
      <c r="J76" s="205"/>
    </row>
    <row r="77" spans="4:11" ht="16.05" customHeight="1" x14ac:dyDescent="0.25">
      <c r="J77" s="205"/>
    </row>
    <row r="78" spans="4:11" ht="16.05" customHeight="1" x14ac:dyDescent="0.25">
      <c r="J78" s="205"/>
    </row>
    <row r="79" spans="4:11" ht="16.05" customHeight="1" x14ac:dyDescent="0.25">
      <c r="J79" s="205"/>
    </row>
    <row r="80" spans="4:11" ht="16.05" customHeight="1" x14ac:dyDescent="0.25">
      <c r="J80" s="205"/>
    </row>
    <row r="81" spans="10:10" ht="16.05" customHeight="1" x14ac:dyDescent="0.25">
      <c r="J81" s="205"/>
    </row>
    <row r="82" spans="10:10" ht="16.05" customHeight="1" x14ac:dyDescent="0.25">
      <c r="J82" s="205"/>
    </row>
    <row r="83" spans="10:10" ht="16.05" customHeight="1" x14ac:dyDescent="0.25">
      <c r="J83" s="205"/>
    </row>
    <row r="84" spans="10:10" ht="16.05" customHeight="1" x14ac:dyDescent="0.25">
      <c r="J84" s="205"/>
    </row>
    <row r="85" spans="10:10" ht="16.05" customHeight="1" x14ac:dyDescent="0.25">
      <c r="J85" s="205"/>
    </row>
    <row r="86" spans="10:10" ht="16.05" customHeight="1" x14ac:dyDescent="0.25">
      <c r="J86" s="205"/>
    </row>
    <row r="87" spans="10:10" ht="16.05" customHeight="1" x14ac:dyDescent="0.25">
      <c r="J87" s="205"/>
    </row>
    <row r="88" spans="10:10" ht="16.05" customHeight="1" x14ac:dyDescent="0.25">
      <c r="J88" s="205"/>
    </row>
    <row r="89" spans="10:10" ht="16.05" customHeight="1" x14ac:dyDescent="0.25">
      <c r="J89" s="205"/>
    </row>
    <row r="90" spans="10:10" ht="16.05" customHeight="1" x14ac:dyDescent="0.25">
      <c r="J90" s="205"/>
    </row>
    <row r="91" spans="10:10" ht="16.05" customHeight="1" x14ac:dyDescent="0.25">
      <c r="J91" s="205"/>
    </row>
    <row r="92" spans="10:10" ht="16.05" customHeight="1" x14ac:dyDescent="0.25">
      <c r="J92" s="205"/>
    </row>
    <row r="93" spans="10:10" ht="16.05" customHeight="1" x14ac:dyDescent="0.25">
      <c r="J93" s="205"/>
    </row>
    <row r="94" spans="10:10" ht="16.05" customHeight="1" x14ac:dyDescent="0.25">
      <c r="J94" s="205"/>
    </row>
    <row r="95" spans="10:10" ht="16.05" customHeight="1" x14ac:dyDescent="0.25">
      <c r="J95" s="205"/>
    </row>
    <row r="96" spans="10:10" ht="16.05" customHeight="1" x14ac:dyDescent="0.25">
      <c r="J96" s="205"/>
    </row>
    <row r="97" spans="10:10" ht="16.05" customHeight="1" x14ac:dyDescent="0.25">
      <c r="J97" s="205"/>
    </row>
    <row r="98" spans="10:10" ht="16.05" customHeight="1" x14ac:dyDescent="0.25">
      <c r="J98" s="205"/>
    </row>
    <row r="99" spans="10:10" ht="16.05" customHeight="1" x14ac:dyDescent="0.25">
      <c r="J99" s="205"/>
    </row>
    <row r="100" spans="10:10" ht="16.05" customHeight="1" x14ac:dyDescent="0.25">
      <c r="J100" s="205"/>
    </row>
    <row r="101" spans="10:10" ht="16.05" customHeight="1" x14ac:dyDescent="0.25">
      <c r="J101" s="205"/>
    </row>
    <row r="102" spans="10:10" ht="16.05" customHeight="1" x14ac:dyDescent="0.25">
      <c r="J102" s="205"/>
    </row>
    <row r="103" spans="10:10" ht="16.05" customHeight="1" x14ac:dyDescent="0.25">
      <c r="J103" s="205"/>
    </row>
    <row r="104" spans="10:10" ht="16.05" customHeight="1" x14ac:dyDescent="0.25">
      <c r="J104" s="205"/>
    </row>
    <row r="105" spans="10:10" ht="16.05" customHeight="1" x14ac:dyDescent="0.25">
      <c r="J105" s="205"/>
    </row>
    <row r="106" spans="10:10" ht="16.05" customHeight="1" x14ac:dyDescent="0.25">
      <c r="J106" s="205"/>
    </row>
    <row r="107" spans="10:10" ht="16.05" customHeight="1" x14ac:dyDescent="0.25">
      <c r="J107" s="205"/>
    </row>
    <row r="108" spans="10:10" ht="16.05" customHeight="1" x14ac:dyDescent="0.25">
      <c r="J108" s="205"/>
    </row>
    <row r="109" spans="10:10" ht="16.05" customHeight="1" x14ac:dyDescent="0.25">
      <c r="J109" s="205"/>
    </row>
    <row r="110" spans="10:10" ht="16.05" customHeight="1" x14ac:dyDescent="0.25">
      <c r="J110" s="205"/>
    </row>
    <row r="111" spans="10:10" ht="16.05" customHeight="1" x14ac:dyDescent="0.25">
      <c r="J111" s="205"/>
    </row>
    <row r="112" spans="10:10" ht="16.05" customHeight="1" x14ac:dyDescent="0.25">
      <c r="J112" s="205"/>
    </row>
    <row r="113" spans="10:10" ht="16.05" customHeight="1" x14ac:dyDescent="0.25">
      <c r="J113" s="205"/>
    </row>
    <row r="114" spans="10:10" ht="16.05" customHeight="1" x14ac:dyDescent="0.25">
      <c r="J114" s="205"/>
    </row>
    <row r="115" spans="10:10" ht="16.05" customHeight="1" x14ac:dyDescent="0.25">
      <c r="J115" s="205"/>
    </row>
    <row r="116" spans="10:10" ht="16.05" customHeight="1" x14ac:dyDescent="0.25">
      <c r="J116" s="205"/>
    </row>
    <row r="117" spans="10:10" ht="16.05" customHeight="1" x14ac:dyDescent="0.25">
      <c r="J117" s="205"/>
    </row>
    <row r="118" spans="10:10" ht="16.05" customHeight="1" x14ac:dyDescent="0.25">
      <c r="J118" s="205"/>
    </row>
    <row r="119" spans="10:10" ht="16.05" customHeight="1" x14ac:dyDescent="0.25">
      <c r="J119" s="205"/>
    </row>
    <row r="120" spans="10:10" ht="16.05" customHeight="1" x14ac:dyDescent="0.25">
      <c r="J120" s="205"/>
    </row>
    <row r="121" spans="10:10" ht="16.05" customHeight="1" x14ac:dyDescent="0.25">
      <c r="J121" s="205"/>
    </row>
    <row r="122" spans="10:10" ht="16.05" customHeight="1" x14ac:dyDescent="0.25">
      <c r="J122" s="205"/>
    </row>
    <row r="123" spans="10:10" ht="16.05" customHeight="1" x14ac:dyDescent="0.25">
      <c r="J123" s="205"/>
    </row>
    <row r="124" spans="10:10" ht="16.05" customHeight="1" x14ac:dyDescent="0.25">
      <c r="J124" s="205"/>
    </row>
    <row r="125" spans="10:10" ht="16.05" customHeight="1" x14ac:dyDescent="0.25">
      <c r="J125" s="205"/>
    </row>
    <row r="126" spans="10:10" ht="16.05" customHeight="1" x14ac:dyDescent="0.25">
      <c r="J126" s="205"/>
    </row>
    <row r="127" spans="10:10" ht="16.05" customHeight="1" x14ac:dyDescent="0.25">
      <c r="J127" s="205"/>
    </row>
    <row r="128" spans="10:10" ht="16.05" customHeight="1" x14ac:dyDescent="0.25">
      <c r="J128" s="205"/>
    </row>
    <row r="129" spans="10:10" ht="16.05" customHeight="1" x14ac:dyDescent="0.25">
      <c r="J129" s="205"/>
    </row>
    <row r="130" spans="10:10" ht="16.05" customHeight="1" x14ac:dyDescent="0.25">
      <c r="J130" s="205"/>
    </row>
    <row r="131" spans="10:10" ht="16.05" customHeight="1" x14ac:dyDescent="0.25">
      <c r="J131" s="205"/>
    </row>
    <row r="132" spans="10:10" ht="16.05" customHeight="1" x14ac:dyDescent="0.25">
      <c r="J132" s="205"/>
    </row>
    <row r="133" spans="10:10" ht="16.05" customHeight="1" x14ac:dyDescent="0.25">
      <c r="J133" s="205"/>
    </row>
    <row r="134" spans="10:10" ht="16.05" customHeight="1" x14ac:dyDescent="0.25">
      <c r="J134" s="205"/>
    </row>
    <row r="135" spans="10:10" ht="16.05" customHeight="1" x14ac:dyDescent="0.25">
      <c r="J135" s="205"/>
    </row>
    <row r="136" spans="10:10" ht="16.05" customHeight="1" x14ac:dyDescent="0.25">
      <c r="J136" s="205"/>
    </row>
    <row r="137" spans="10:10" ht="16.05" customHeight="1" x14ac:dyDescent="0.25">
      <c r="J137" s="205"/>
    </row>
    <row r="138" spans="10:10" ht="16.05" customHeight="1" x14ac:dyDescent="0.25">
      <c r="J138" s="205"/>
    </row>
    <row r="139" spans="10:10" ht="16.05" customHeight="1" x14ac:dyDescent="0.25">
      <c r="J139" s="205"/>
    </row>
    <row r="140" spans="10:10" ht="16.05" customHeight="1" x14ac:dyDescent="0.25">
      <c r="J140" s="205"/>
    </row>
    <row r="141" spans="10:10" ht="16.05" customHeight="1" x14ac:dyDescent="0.25">
      <c r="J141" s="205"/>
    </row>
    <row r="142" spans="10:10" ht="16.05" customHeight="1" x14ac:dyDescent="0.25">
      <c r="J142" s="205"/>
    </row>
    <row r="143" spans="10:10" ht="16.05" customHeight="1" x14ac:dyDescent="0.25">
      <c r="J143" s="205"/>
    </row>
    <row r="144" spans="10:10" ht="16.05" customHeight="1" x14ac:dyDescent="0.25">
      <c r="J144" s="205"/>
    </row>
    <row r="145" spans="10:10" ht="16.05" customHeight="1" x14ac:dyDescent="0.25">
      <c r="J145" s="205"/>
    </row>
    <row r="146" spans="10:10" ht="16.05" customHeight="1" x14ac:dyDescent="0.25">
      <c r="J146" s="205"/>
    </row>
    <row r="147" spans="10:10" ht="16.05" customHeight="1" x14ac:dyDescent="0.25">
      <c r="J147" s="205"/>
    </row>
    <row r="148" spans="10:10" ht="16.05" customHeight="1" x14ac:dyDescent="0.25">
      <c r="J148" s="205"/>
    </row>
    <row r="149" spans="10:10" ht="16.05" customHeight="1" x14ac:dyDescent="0.25">
      <c r="J149" s="205"/>
    </row>
    <row r="150" spans="10:10" ht="16.05" customHeight="1" x14ac:dyDescent="0.25">
      <c r="J150" s="205"/>
    </row>
    <row r="151" spans="10:10" ht="16.05" customHeight="1" x14ac:dyDescent="0.25">
      <c r="J151" s="205"/>
    </row>
    <row r="152" spans="10:10" ht="16.05" customHeight="1" x14ac:dyDescent="0.25">
      <c r="J152" s="205"/>
    </row>
    <row r="153" spans="10:10" ht="16.05" customHeight="1" x14ac:dyDescent="0.25">
      <c r="J153" s="205"/>
    </row>
    <row r="154" spans="10:10" ht="16.05" customHeight="1" x14ac:dyDescent="0.25">
      <c r="J154" s="205"/>
    </row>
    <row r="155" spans="10:10" ht="16.05" customHeight="1" x14ac:dyDescent="0.25">
      <c r="J155" s="205"/>
    </row>
    <row r="156" spans="10:10" ht="16.05" customHeight="1" x14ac:dyDescent="0.25">
      <c r="J156" s="205"/>
    </row>
    <row r="157" spans="10:10" ht="16.05" customHeight="1" x14ac:dyDescent="0.25">
      <c r="J157" s="205"/>
    </row>
    <row r="158" spans="10:10" ht="16.05" customHeight="1" x14ac:dyDescent="0.25">
      <c r="J158" s="205"/>
    </row>
    <row r="159" spans="10:10" ht="16.05" customHeight="1" x14ac:dyDescent="0.25">
      <c r="J159" s="205"/>
    </row>
    <row r="160" spans="10:10" ht="16.05" customHeight="1" x14ac:dyDescent="0.25">
      <c r="J160" s="205"/>
    </row>
    <row r="161" spans="10:10" ht="16.05" customHeight="1" x14ac:dyDescent="0.25">
      <c r="J161" s="205"/>
    </row>
    <row r="162" spans="10:10" ht="16.05" customHeight="1" x14ac:dyDescent="0.25">
      <c r="J162" s="205"/>
    </row>
    <row r="163" spans="10:10" ht="16.05" customHeight="1" x14ac:dyDescent="0.25">
      <c r="J163" s="205"/>
    </row>
    <row r="164" spans="10:10" ht="16.05" customHeight="1" x14ac:dyDescent="0.25">
      <c r="J164" s="205"/>
    </row>
    <row r="165" spans="10:10" ht="16.05" customHeight="1" x14ac:dyDescent="0.25">
      <c r="J165" s="205"/>
    </row>
    <row r="166" spans="10:10" ht="16.05" customHeight="1" x14ac:dyDescent="0.25">
      <c r="J166" s="205"/>
    </row>
    <row r="167" spans="10:10" ht="16.05" customHeight="1" x14ac:dyDescent="0.25">
      <c r="J167" s="205"/>
    </row>
    <row r="168" spans="10:10" ht="16.05" customHeight="1" x14ac:dyDescent="0.25">
      <c r="J168" s="205"/>
    </row>
    <row r="169" spans="10:10" ht="16.05" customHeight="1" x14ac:dyDescent="0.25">
      <c r="J169" s="205"/>
    </row>
    <row r="170" spans="10:10" ht="16.05" customHeight="1" x14ac:dyDescent="0.25">
      <c r="J170" s="205"/>
    </row>
    <row r="171" spans="10:10" ht="16.05" customHeight="1" x14ac:dyDescent="0.25">
      <c r="J171" s="205"/>
    </row>
    <row r="172" spans="10:10" ht="16.05" customHeight="1" x14ac:dyDescent="0.25">
      <c r="J172" s="205"/>
    </row>
    <row r="173" spans="10:10" ht="16.05" customHeight="1" x14ac:dyDescent="0.25">
      <c r="J173" s="205"/>
    </row>
    <row r="174" spans="10:10" ht="16.05" customHeight="1" x14ac:dyDescent="0.25">
      <c r="J174" s="205"/>
    </row>
    <row r="175" spans="10:10" ht="16.05" customHeight="1" x14ac:dyDescent="0.25">
      <c r="J175" s="205"/>
    </row>
    <row r="176" spans="10:10" ht="16.05" customHeight="1" x14ac:dyDescent="0.25">
      <c r="J176" s="205"/>
    </row>
    <row r="177" spans="10:10" ht="16.05" customHeight="1" x14ac:dyDescent="0.25">
      <c r="J177" s="205"/>
    </row>
    <row r="178" spans="10:10" ht="16.05" customHeight="1" x14ac:dyDescent="0.25">
      <c r="J178" s="205"/>
    </row>
    <row r="179" spans="10:10" ht="16.05" customHeight="1" x14ac:dyDescent="0.25">
      <c r="J179" s="205"/>
    </row>
    <row r="180" spans="10:10" ht="16.05" customHeight="1" x14ac:dyDescent="0.25">
      <c r="J180" s="205"/>
    </row>
    <row r="181" spans="10:10" ht="16.05" customHeight="1" x14ac:dyDescent="0.25">
      <c r="J181" s="205"/>
    </row>
    <row r="182" spans="10:10" ht="16.05" customHeight="1" x14ac:dyDescent="0.25">
      <c r="J182" s="205"/>
    </row>
    <row r="183" spans="10:10" ht="16.05" customHeight="1" x14ac:dyDescent="0.25">
      <c r="J183" s="205"/>
    </row>
    <row r="184" spans="10:10" ht="16.05" customHeight="1" x14ac:dyDescent="0.25">
      <c r="J184" s="205"/>
    </row>
    <row r="185" spans="10:10" ht="16.05" customHeight="1" x14ac:dyDescent="0.25">
      <c r="J185" s="205"/>
    </row>
    <row r="186" spans="10:10" ht="16.05" customHeight="1" x14ac:dyDescent="0.25">
      <c r="J186" s="205"/>
    </row>
    <row r="187" spans="10:10" ht="16.05" customHeight="1" x14ac:dyDescent="0.25">
      <c r="J187" s="205"/>
    </row>
    <row r="188" spans="10:10" ht="16.05" customHeight="1" x14ac:dyDescent="0.25">
      <c r="J188" s="205"/>
    </row>
    <row r="189" spans="10:10" ht="16.05" customHeight="1" x14ac:dyDescent="0.25">
      <c r="J189" s="205"/>
    </row>
    <row r="190" spans="10:10" ht="16.05" customHeight="1" x14ac:dyDescent="0.25">
      <c r="J190" s="205"/>
    </row>
    <row r="191" spans="10:10" ht="16.05" customHeight="1" x14ac:dyDescent="0.25">
      <c r="J191" s="205"/>
    </row>
    <row r="192" spans="10:10" ht="16.05" customHeight="1" x14ac:dyDescent="0.25">
      <c r="J192" s="205"/>
    </row>
    <row r="193" spans="10:10" ht="16.05" customHeight="1" x14ac:dyDescent="0.25">
      <c r="J193" s="205"/>
    </row>
    <row r="194" spans="10:10" ht="16.05" customHeight="1" x14ac:dyDescent="0.25">
      <c r="J194" s="205"/>
    </row>
    <row r="195" spans="10:10" ht="16.05" customHeight="1" x14ac:dyDescent="0.25">
      <c r="J195" s="205"/>
    </row>
    <row r="196" spans="10:10" ht="16.05" customHeight="1" x14ac:dyDescent="0.25">
      <c r="J196" s="205"/>
    </row>
    <row r="197" spans="10:10" ht="16.05" customHeight="1" x14ac:dyDescent="0.25">
      <c r="J197" s="205"/>
    </row>
    <row r="198" spans="10:10" ht="16.05" customHeight="1" x14ac:dyDescent="0.25">
      <c r="J198" s="205"/>
    </row>
    <row r="199" spans="10:10" ht="16.05" customHeight="1" x14ac:dyDescent="0.25">
      <c r="J199" s="205"/>
    </row>
    <row r="200" spans="10:10" ht="16.05" customHeight="1" x14ac:dyDescent="0.25">
      <c r="J200" s="205"/>
    </row>
    <row r="201" spans="10:10" ht="16.05" customHeight="1" x14ac:dyDescent="0.25">
      <c r="J201" s="205"/>
    </row>
    <row r="202" spans="10:10" ht="16.05" customHeight="1" x14ac:dyDescent="0.25">
      <c r="J202" s="205"/>
    </row>
    <row r="203" spans="10:10" ht="16.05" customHeight="1" x14ac:dyDescent="0.25">
      <c r="J203" s="205"/>
    </row>
    <row r="204" spans="10:10" ht="16.05" customHeight="1" x14ac:dyDescent="0.25">
      <c r="J204" s="205"/>
    </row>
    <row r="205" spans="10:10" ht="16.05" customHeight="1" x14ac:dyDescent="0.25">
      <c r="J205" s="205"/>
    </row>
    <row r="206" spans="10:10" ht="16.05" customHeight="1" x14ac:dyDescent="0.25">
      <c r="J206" s="205"/>
    </row>
    <row r="207" spans="10:10" ht="16.05" customHeight="1" x14ac:dyDescent="0.25">
      <c r="J207" s="205"/>
    </row>
    <row r="208" spans="10:10" ht="16.05" customHeight="1" x14ac:dyDescent="0.25">
      <c r="J208" s="205"/>
    </row>
    <row r="209" spans="10:10" ht="16.05" customHeight="1" x14ac:dyDescent="0.25">
      <c r="J209" s="205"/>
    </row>
    <row r="210" spans="10:10" ht="16.05" customHeight="1" x14ac:dyDescent="0.25">
      <c r="J210" s="205"/>
    </row>
    <row r="211" spans="10:10" ht="16.05" customHeight="1" x14ac:dyDescent="0.25">
      <c r="J211" s="205"/>
    </row>
    <row r="212" spans="10:10" ht="16.05" customHeight="1" x14ac:dyDescent="0.25">
      <c r="J212" s="205"/>
    </row>
    <row r="213" spans="10:10" ht="16.05" customHeight="1" x14ac:dyDescent="0.25">
      <c r="J213" s="205"/>
    </row>
    <row r="214" spans="10:10" ht="16.05" customHeight="1" x14ac:dyDescent="0.25">
      <c r="J214" s="205"/>
    </row>
    <row r="215" spans="10:10" ht="16.05" customHeight="1" x14ac:dyDescent="0.25">
      <c r="J215" s="205"/>
    </row>
    <row r="216" spans="10:10" ht="16.05" customHeight="1" x14ac:dyDescent="0.25">
      <c r="J216" s="205"/>
    </row>
    <row r="217" spans="10:10" ht="16.05" customHeight="1" x14ac:dyDescent="0.25">
      <c r="J217" s="205"/>
    </row>
    <row r="218" spans="10:10" ht="16.05" customHeight="1" x14ac:dyDescent="0.25">
      <c r="J218" s="205"/>
    </row>
    <row r="219" spans="10:10" ht="16.05" customHeight="1" x14ac:dyDescent="0.25">
      <c r="J219" s="205"/>
    </row>
    <row r="220" spans="10:10" ht="16.05" customHeight="1" x14ac:dyDescent="0.25">
      <c r="J220" s="205"/>
    </row>
    <row r="221" spans="10:10" ht="16.05" customHeight="1" x14ac:dyDescent="0.25">
      <c r="J221" s="205"/>
    </row>
    <row r="222" spans="10:10" ht="16.05" customHeight="1" x14ac:dyDescent="0.25">
      <c r="J222" s="205"/>
    </row>
    <row r="223" spans="10:10" ht="16.05" customHeight="1" x14ac:dyDescent="0.25">
      <c r="J223" s="205"/>
    </row>
    <row r="224" spans="10:10" ht="16.05" customHeight="1" x14ac:dyDescent="0.25">
      <c r="J224" s="205"/>
    </row>
    <row r="225" spans="10:10" ht="16.05" customHeight="1" x14ac:dyDescent="0.25">
      <c r="J225" s="205"/>
    </row>
    <row r="226" spans="10:10" ht="16.05" customHeight="1" x14ac:dyDescent="0.25">
      <c r="J226" s="205"/>
    </row>
    <row r="227" spans="10:10" ht="16.05" customHeight="1" x14ac:dyDescent="0.25">
      <c r="J227" s="205"/>
    </row>
    <row r="228" spans="10:10" ht="16.05" customHeight="1" x14ac:dyDescent="0.25">
      <c r="J228" s="205"/>
    </row>
    <row r="229" spans="10:10" ht="16.05" customHeight="1" x14ac:dyDescent="0.25">
      <c r="J229" s="205"/>
    </row>
    <row r="230" spans="10:10" ht="16.05" customHeight="1" x14ac:dyDescent="0.25">
      <c r="J230" s="205"/>
    </row>
    <row r="231" spans="10:10" ht="16.05" customHeight="1" x14ac:dyDescent="0.25">
      <c r="J231" s="205"/>
    </row>
    <row r="232" spans="10:10" ht="16.05" customHeight="1" x14ac:dyDescent="0.25">
      <c r="J232" s="205"/>
    </row>
    <row r="233" spans="10:10" ht="16.05" customHeight="1" x14ac:dyDescent="0.25">
      <c r="J233" s="205"/>
    </row>
    <row r="234" spans="10:10" ht="16.05" customHeight="1" x14ac:dyDescent="0.25">
      <c r="J234" s="205"/>
    </row>
    <row r="235" spans="10:10" ht="16.05" customHeight="1" x14ac:dyDescent="0.25">
      <c r="J235" s="205"/>
    </row>
    <row r="236" spans="10:10" ht="16.05" customHeight="1" x14ac:dyDescent="0.25">
      <c r="J236" s="205"/>
    </row>
    <row r="237" spans="10:10" ht="16.05" customHeight="1" x14ac:dyDescent="0.25">
      <c r="J237" s="205"/>
    </row>
    <row r="238" spans="10:10" ht="16.05" customHeight="1" x14ac:dyDescent="0.25">
      <c r="J238" s="205"/>
    </row>
    <row r="239" spans="10:10" ht="16.05" customHeight="1" x14ac:dyDescent="0.25">
      <c r="J239" s="205"/>
    </row>
    <row r="240" spans="10:10" ht="16.05" customHeight="1" x14ac:dyDescent="0.25">
      <c r="J240" s="205"/>
    </row>
    <row r="241" spans="10:10" ht="16.05" customHeight="1" x14ac:dyDescent="0.25">
      <c r="J241" s="205"/>
    </row>
    <row r="242" spans="10:10" ht="16.05" customHeight="1" x14ac:dyDescent="0.25">
      <c r="J242" s="205"/>
    </row>
    <row r="243" spans="10:10" ht="16.05" customHeight="1" x14ac:dyDescent="0.25">
      <c r="J243" s="205"/>
    </row>
    <row r="244" spans="10:10" ht="16.05" customHeight="1" x14ac:dyDescent="0.25">
      <c r="J244" s="205"/>
    </row>
    <row r="245" spans="10:10" ht="16.05" customHeight="1" x14ac:dyDescent="0.25">
      <c r="J245" s="205"/>
    </row>
    <row r="246" spans="10:10" ht="16.05" customHeight="1" x14ac:dyDescent="0.25">
      <c r="J246" s="205"/>
    </row>
    <row r="247" spans="10:10" ht="16.05" customHeight="1" x14ac:dyDescent="0.25">
      <c r="J247" s="205"/>
    </row>
    <row r="248" spans="10:10" ht="16.05" customHeight="1" x14ac:dyDescent="0.25">
      <c r="J248" s="205"/>
    </row>
    <row r="249" spans="10:10" ht="16.05" customHeight="1" x14ac:dyDescent="0.25">
      <c r="J249" s="205"/>
    </row>
    <row r="250" spans="10:10" ht="16.05" customHeight="1" x14ac:dyDescent="0.25">
      <c r="J250" s="205"/>
    </row>
    <row r="251" spans="10:10" ht="16.05" customHeight="1" x14ac:dyDescent="0.25">
      <c r="J251" s="205"/>
    </row>
    <row r="252" spans="10:10" ht="16.05" customHeight="1" x14ac:dyDescent="0.25">
      <c r="J252" s="205"/>
    </row>
    <row r="253" spans="10:10" ht="16.05" customHeight="1" x14ac:dyDescent="0.25">
      <c r="J253" s="205"/>
    </row>
    <row r="254" spans="10:10" ht="16.05" customHeight="1" x14ac:dyDescent="0.25">
      <c r="J254" s="205"/>
    </row>
    <row r="255" spans="10:10" ht="16.05" customHeight="1" x14ac:dyDescent="0.25">
      <c r="J255" s="205"/>
    </row>
    <row r="256" spans="10:10" ht="16.05" customHeight="1" x14ac:dyDescent="0.25">
      <c r="J256" s="205"/>
    </row>
    <row r="257" spans="10:10" ht="16.05" customHeight="1" x14ac:dyDescent="0.25">
      <c r="J257" s="205"/>
    </row>
    <row r="258" spans="10:10" ht="16.05" customHeight="1" x14ac:dyDescent="0.25">
      <c r="J258" s="205"/>
    </row>
    <row r="259" spans="10:10" ht="16.05" customHeight="1" x14ac:dyDescent="0.25">
      <c r="J259" s="205"/>
    </row>
    <row r="260" spans="10:10" ht="16.05" customHeight="1" x14ac:dyDescent="0.25">
      <c r="J260" s="205"/>
    </row>
    <row r="261" spans="10:10" ht="16.05" customHeight="1" x14ac:dyDescent="0.25">
      <c r="J261" s="205"/>
    </row>
    <row r="262" spans="10:10" ht="16.05" customHeight="1" x14ac:dyDescent="0.25">
      <c r="J262" s="205"/>
    </row>
    <row r="263" spans="10:10" ht="16.05" customHeight="1" x14ac:dyDescent="0.25">
      <c r="J263" s="205"/>
    </row>
    <row r="264" spans="10:10" ht="16.05" customHeight="1" x14ac:dyDescent="0.25">
      <c r="J264" s="205"/>
    </row>
    <row r="265" spans="10:10" ht="16.05" customHeight="1" x14ac:dyDescent="0.25">
      <c r="J265" s="205"/>
    </row>
    <row r="266" spans="10:10" ht="16.05" customHeight="1" x14ac:dyDescent="0.25">
      <c r="J266" s="205"/>
    </row>
    <row r="267" spans="10:10" ht="16.05" customHeight="1" x14ac:dyDescent="0.25">
      <c r="J267" s="205"/>
    </row>
    <row r="268" spans="10:10" ht="16.05" customHeight="1" x14ac:dyDescent="0.25">
      <c r="J268" s="205"/>
    </row>
    <row r="269" spans="10:10" ht="16.05" customHeight="1" x14ac:dyDescent="0.25">
      <c r="J269" s="205"/>
    </row>
    <row r="270" spans="10:10" ht="16.05" customHeight="1" x14ac:dyDescent="0.25">
      <c r="J270" s="205"/>
    </row>
    <row r="271" spans="10:10" ht="16.05" customHeight="1" x14ac:dyDescent="0.25">
      <c r="J271" s="205"/>
    </row>
    <row r="272" spans="10:10" ht="16.05" customHeight="1" x14ac:dyDescent="0.25">
      <c r="J272" s="205"/>
    </row>
    <row r="273" spans="10:10" ht="16.05" customHeight="1" x14ac:dyDescent="0.25">
      <c r="J273" s="205"/>
    </row>
    <row r="274" spans="10:10" ht="16.05" customHeight="1" x14ac:dyDescent="0.25">
      <c r="J274" s="205"/>
    </row>
    <row r="275" spans="10:10" ht="16.05" customHeight="1" x14ac:dyDescent="0.25">
      <c r="J275" s="205"/>
    </row>
    <row r="276" spans="10:10" ht="16.05" customHeight="1" x14ac:dyDescent="0.25">
      <c r="J276" s="205"/>
    </row>
    <row r="277" spans="10:10" ht="16.05" customHeight="1" x14ac:dyDescent="0.25">
      <c r="J277" s="205"/>
    </row>
    <row r="278" spans="10:10" ht="16.05" customHeight="1" x14ac:dyDescent="0.25">
      <c r="J278" s="205"/>
    </row>
    <row r="279" spans="10:10" ht="16.05" customHeight="1" x14ac:dyDescent="0.25">
      <c r="J279" s="205"/>
    </row>
    <row r="280" spans="10:10" ht="16.05" customHeight="1" x14ac:dyDescent="0.25">
      <c r="J280" s="205"/>
    </row>
    <row r="281" spans="10:10" ht="16.05" customHeight="1" x14ac:dyDescent="0.25">
      <c r="J281" s="205"/>
    </row>
    <row r="282" spans="10:10" ht="16.05" customHeight="1" x14ac:dyDescent="0.25">
      <c r="J282" s="205"/>
    </row>
    <row r="283" spans="10:10" ht="16.05" customHeight="1" x14ac:dyDescent="0.25">
      <c r="J283" s="205"/>
    </row>
    <row r="284" spans="10:10" ht="16.05" customHeight="1" x14ac:dyDescent="0.25">
      <c r="J284" s="205"/>
    </row>
    <row r="285" spans="10:10" ht="16.05" customHeight="1" x14ac:dyDescent="0.25">
      <c r="J285" s="205"/>
    </row>
    <row r="286" spans="10:10" ht="16.05" customHeight="1" x14ac:dyDescent="0.25">
      <c r="J286" s="205"/>
    </row>
    <row r="287" spans="10:10" ht="16.05" customHeight="1" x14ac:dyDescent="0.25">
      <c r="J287" s="205"/>
    </row>
    <row r="288" spans="10:10" ht="16.05" customHeight="1" x14ac:dyDescent="0.25">
      <c r="J288" s="205"/>
    </row>
    <row r="289" spans="10:10" ht="16.05" customHeight="1" x14ac:dyDescent="0.25">
      <c r="J289" s="205"/>
    </row>
    <row r="290" spans="10:10" ht="16.05" customHeight="1" x14ac:dyDescent="0.25">
      <c r="J290" s="205"/>
    </row>
    <row r="291" spans="10:10" ht="16.05" customHeight="1" x14ac:dyDescent="0.25">
      <c r="J291" s="205"/>
    </row>
    <row r="292" spans="10:10" ht="16.05" customHeight="1" x14ac:dyDescent="0.25">
      <c r="J292" s="205"/>
    </row>
    <row r="293" spans="10:10" ht="16.05" customHeight="1" x14ac:dyDescent="0.25">
      <c r="J293" s="205"/>
    </row>
    <row r="294" spans="10:10" ht="16.05" customHeight="1" x14ac:dyDescent="0.25">
      <c r="J294" s="205"/>
    </row>
    <row r="295" spans="10:10" ht="16.05" customHeight="1" x14ac:dyDescent="0.25">
      <c r="J295" s="205"/>
    </row>
    <row r="296" spans="10:10" ht="16.05" customHeight="1" x14ac:dyDescent="0.25">
      <c r="J296" s="205"/>
    </row>
    <row r="297" spans="10:10" ht="16.05" customHeight="1" x14ac:dyDescent="0.25">
      <c r="J297" s="205"/>
    </row>
    <row r="298" spans="10:10" ht="16.05" customHeight="1" x14ac:dyDescent="0.25">
      <c r="J298" s="205"/>
    </row>
    <row r="299" spans="10:10" ht="16.05" customHeight="1" x14ac:dyDescent="0.25">
      <c r="J299" s="205"/>
    </row>
    <row r="300" spans="10:10" ht="16.05" customHeight="1" x14ac:dyDescent="0.25">
      <c r="J300" s="205"/>
    </row>
    <row r="301" spans="10:10" ht="16.05" customHeight="1" x14ac:dyDescent="0.25">
      <c r="J301" s="205"/>
    </row>
    <row r="302" spans="10:10" ht="16.05" customHeight="1" x14ac:dyDescent="0.25">
      <c r="J302" s="205"/>
    </row>
    <row r="303" spans="10:10" ht="16.05" customHeight="1" x14ac:dyDescent="0.25">
      <c r="J303" s="205"/>
    </row>
    <row r="304" spans="10:10" ht="16.05" customHeight="1" x14ac:dyDescent="0.25">
      <c r="J304" s="205"/>
    </row>
    <row r="305" spans="10:10" ht="16.05" customHeight="1" x14ac:dyDescent="0.25">
      <c r="J305" s="205"/>
    </row>
    <row r="306" spans="10:10" ht="16.05" customHeight="1" x14ac:dyDescent="0.25">
      <c r="J306" s="205"/>
    </row>
    <row r="307" spans="10:10" ht="16.05" customHeight="1" x14ac:dyDescent="0.25">
      <c r="J307" s="205"/>
    </row>
    <row r="308" spans="10:10" ht="16.05" customHeight="1" x14ac:dyDescent="0.25">
      <c r="J308" s="205"/>
    </row>
    <row r="309" spans="10:10" ht="16.05" customHeight="1" x14ac:dyDescent="0.25">
      <c r="J309" s="205"/>
    </row>
    <row r="310" spans="10:10" ht="16.05" customHeight="1" x14ac:dyDescent="0.25">
      <c r="J310" s="205"/>
    </row>
    <row r="311" spans="10:10" ht="16.05" customHeight="1" x14ac:dyDescent="0.25">
      <c r="J311" s="205"/>
    </row>
    <row r="312" spans="10:10" ht="16.05" customHeight="1" x14ac:dyDescent="0.25">
      <c r="J312" s="205"/>
    </row>
    <row r="313" spans="10:10" ht="16.05" customHeight="1" x14ac:dyDescent="0.25">
      <c r="J313" s="205"/>
    </row>
    <row r="314" spans="10:10" ht="16.05" customHeight="1" x14ac:dyDescent="0.25">
      <c r="J314" s="205"/>
    </row>
    <row r="315" spans="10:10" ht="16.05" customHeight="1" x14ac:dyDescent="0.25">
      <c r="J315" s="205"/>
    </row>
    <row r="316" spans="10:10" ht="16.05" customHeight="1" x14ac:dyDescent="0.25">
      <c r="J316" s="205"/>
    </row>
    <row r="317" spans="10:10" ht="16.05" customHeight="1" x14ac:dyDescent="0.25">
      <c r="J317" s="205"/>
    </row>
    <row r="318" spans="10:10" ht="16.05" customHeight="1" x14ac:dyDescent="0.25">
      <c r="J318" s="205"/>
    </row>
    <row r="319" spans="10:10" ht="16.05" customHeight="1" x14ac:dyDescent="0.25">
      <c r="J319" s="205"/>
    </row>
    <row r="320" spans="10:10" ht="16.05" customHeight="1" x14ac:dyDescent="0.25">
      <c r="J320" s="205"/>
    </row>
    <row r="321" spans="10:10" ht="16.05" customHeight="1" x14ac:dyDescent="0.25">
      <c r="J321" s="205"/>
    </row>
    <row r="322" spans="10:10" ht="16.05" customHeight="1" x14ac:dyDescent="0.25">
      <c r="J322" s="205"/>
    </row>
    <row r="323" spans="10:10" ht="16.05" customHeight="1" x14ac:dyDescent="0.25">
      <c r="J323" s="205"/>
    </row>
    <row r="324" spans="10:10" ht="16.05" customHeight="1" x14ac:dyDescent="0.25">
      <c r="J324" s="205"/>
    </row>
    <row r="325" spans="10:10" ht="16.05" customHeight="1" x14ac:dyDescent="0.25">
      <c r="J325" s="205"/>
    </row>
    <row r="326" spans="10:10" ht="16.05" customHeight="1" x14ac:dyDescent="0.25">
      <c r="J326" s="205"/>
    </row>
    <row r="327" spans="10:10" ht="16.05" customHeight="1" x14ac:dyDescent="0.25">
      <c r="J327" s="205"/>
    </row>
    <row r="328" spans="10:10" ht="16.05" customHeight="1" x14ac:dyDescent="0.25">
      <c r="J328" s="205"/>
    </row>
    <row r="329" spans="10:10" ht="16.05" customHeight="1" x14ac:dyDescent="0.25">
      <c r="J329" s="205"/>
    </row>
    <row r="330" spans="10:10" ht="16.05" customHeight="1" x14ac:dyDescent="0.25">
      <c r="J330" s="205"/>
    </row>
    <row r="331" spans="10:10" ht="16.05" customHeight="1" x14ac:dyDescent="0.25">
      <c r="J331" s="205"/>
    </row>
    <row r="332" spans="10:10" ht="16.05" customHeight="1" x14ac:dyDescent="0.25">
      <c r="J332" s="205"/>
    </row>
    <row r="333" spans="10:10" ht="16.05" customHeight="1" x14ac:dyDescent="0.25">
      <c r="J333" s="205"/>
    </row>
    <row r="334" spans="10:10" ht="16.05" customHeight="1" x14ac:dyDescent="0.25">
      <c r="J334" s="205"/>
    </row>
    <row r="335" spans="10:10" ht="16.05" customHeight="1" x14ac:dyDescent="0.25">
      <c r="J335" s="205"/>
    </row>
    <row r="336" spans="10:10" ht="16.05" customHeight="1" x14ac:dyDescent="0.25">
      <c r="J336" s="205"/>
    </row>
    <row r="337" spans="10:10" ht="16.05" customHeight="1" x14ac:dyDescent="0.25">
      <c r="J337" s="205"/>
    </row>
    <row r="338" spans="10:10" ht="16.05" customHeight="1" x14ac:dyDescent="0.25">
      <c r="J338" s="205"/>
    </row>
    <row r="339" spans="10:10" ht="16.05" customHeight="1" x14ac:dyDescent="0.25">
      <c r="J339" s="205"/>
    </row>
    <row r="340" spans="10:10" ht="16.05" customHeight="1" x14ac:dyDescent="0.25">
      <c r="J340" s="205"/>
    </row>
    <row r="341" spans="10:10" ht="16.05" customHeight="1" x14ac:dyDescent="0.25">
      <c r="J341" s="205"/>
    </row>
    <row r="342" spans="10:10" ht="16.05" customHeight="1" x14ac:dyDescent="0.25">
      <c r="J342" s="205"/>
    </row>
    <row r="343" spans="10:10" ht="16.05" customHeight="1" x14ac:dyDescent="0.25">
      <c r="J343" s="205"/>
    </row>
    <row r="344" spans="10:10" ht="16.05" customHeight="1" x14ac:dyDescent="0.25">
      <c r="J344" s="205"/>
    </row>
    <row r="345" spans="10:10" ht="16.05" customHeight="1" x14ac:dyDescent="0.25">
      <c r="J345" s="205"/>
    </row>
    <row r="346" spans="10:10" ht="16.05" customHeight="1" x14ac:dyDescent="0.25">
      <c r="J346" s="205"/>
    </row>
    <row r="347" spans="10:10" ht="16.05" customHeight="1" x14ac:dyDescent="0.25">
      <c r="J347" s="205"/>
    </row>
    <row r="348" spans="10:10" ht="16.05" customHeight="1" x14ac:dyDescent="0.25">
      <c r="J348" s="205"/>
    </row>
    <row r="349" spans="10:10" ht="16.05" customHeight="1" x14ac:dyDescent="0.25">
      <c r="J349" s="205"/>
    </row>
    <row r="350" spans="10:10" ht="16.05" customHeight="1" x14ac:dyDescent="0.25">
      <c r="J350" s="205"/>
    </row>
    <row r="351" spans="10:10" ht="16.05" customHeight="1" x14ac:dyDescent="0.25">
      <c r="J351" s="205"/>
    </row>
    <row r="352" spans="10:10" ht="16.05" customHeight="1" x14ac:dyDescent="0.25">
      <c r="J352" s="205"/>
    </row>
    <row r="353" spans="10:10" ht="16.05" customHeight="1" x14ac:dyDescent="0.25">
      <c r="J353" s="205"/>
    </row>
    <row r="354" spans="10:10" ht="16.05" customHeight="1" x14ac:dyDescent="0.25">
      <c r="J354" s="205"/>
    </row>
    <row r="355" spans="10:10" ht="16.05" customHeight="1" x14ac:dyDescent="0.25">
      <c r="J355" s="205"/>
    </row>
    <row r="356" spans="10:10" ht="16.05" customHeight="1" x14ac:dyDescent="0.25">
      <c r="J356" s="205"/>
    </row>
    <row r="357" spans="10:10" ht="16.05" customHeight="1" x14ac:dyDescent="0.25">
      <c r="J357" s="205"/>
    </row>
    <row r="358" spans="10:10" ht="16.05" customHeight="1" x14ac:dyDescent="0.25">
      <c r="J358" s="205"/>
    </row>
    <row r="359" spans="10:10" ht="16.05" customHeight="1" x14ac:dyDescent="0.25">
      <c r="J359" s="205"/>
    </row>
    <row r="360" spans="10:10" ht="16.05" customHeight="1" x14ac:dyDescent="0.25">
      <c r="J360" s="205"/>
    </row>
    <row r="361" spans="10:10" ht="16.05" customHeight="1" x14ac:dyDescent="0.25">
      <c r="J361" s="205"/>
    </row>
    <row r="362" spans="10:10" ht="16.05" customHeight="1" x14ac:dyDescent="0.25">
      <c r="J362" s="205"/>
    </row>
    <row r="363" spans="10:10" ht="16.05" customHeight="1" x14ac:dyDescent="0.25">
      <c r="J363" s="205"/>
    </row>
    <row r="364" spans="10:10" ht="16.05" customHeight="1" x14ac:dyDescent="0.25">
      <c r="J364" s="205"/>
    </row>
    <row r="365" spans="10:10" ht="16.05" customHeight="1" x14ac:dyDescent="0.25">
      <c r="J365" s="205"/>
    </row>
    <row r="366" spans="10:10" ht="16.05" customHeight="1" x14ac:dyDescent="0.25">
      <c r="J366" s="205"/>
    </row>
    <row r="367" spans="10:10" ht="16.05" customHeight="1" x14ac:dyDescent="0.25">
      <c r="J367" s="205"/>
    </row>
    <row r="368" spans="10:10" ht="16.05" customHeight="1" x14ac:dyDescent="0.25">
      <c r="J368" s="205"/>
    </row>
    <row r="369" spans="10:10" ht="16.05" customHeight="1" x14ac:dyDescent="0.25">
      <c r="J369" s="205"/>
    </row>
    <row r="370" spans="10:10" ht="16.05" customHeight="1" x14ac:dyDescent="0.25">
      <c r="J370" s="205"/>
    </row>
    <row r="371" spans="10:10" ht="16.05" customHeight="1" x14ac:dyDescent="0.25">
      <c r="J371" s="205"/>
    </row>
    <row r="372" spans="10:10" ht="16.05" customHeight="1" x14ac:dyDescent="0.25">
      <c r="J372" s="205"/>
    </row>
    <row r="373" spans="10:10" ht="16.05" customHeight="1" x14ac:dyDescent="0.25">
      <c r="J373" s="205"/>
    </row>
    <row r="374" spans="10:10" ht="16.05" customHeight="1" x14ac:dyDescent="0.25">
      <c r="J374" s="205"/>
    </row>
    <row r="375" spans="10:10" ht="16.05" customHeight="1" x14ac:dyDescent="0.25">
      <c r="J375" s="205"/>
    </row>
    <row r="376" spans="10:10" ht="16.05" customHeight="1" x14ac:dyDescent="0.25">
      <c r="J376" s="205"/>
    </row>
    <row r="377" spans="10:10" ht="16.05" customHeight="1" x14ac:dyDescent="0.25">
      <c r="J377" s="205"/>
    </row>
    <row r="378" spans="10:10" ht="16.05" customHeight="1" x14ac:dyDescent="0.25">
      <c r="J378" s="205"/>
    </row>
    <row r="379" spans="10:10" ht="16.05" customHeight="1" x14ac:dyDescent="0.25">
      <c r="J379" s="205"/>
    </row>
    <row r="380" spans="10:10" ht="16.05" customHeight="1" x14ac:dyDescent="0.25">
      <c r="J380" s="205"/>
    </row>
    <row r="381" spans="10:10" ht="16.05" customHeight="1" x14ac:dyDescent="0.25">
      <c r="J381" s="205"/>
    </row>
    <row r="382" spans="10:10" ht="16.05" customHeight="1" x14ac:dyDescent="0.25">
      <c r="J382" s="205"/>
    </row>
    <row r="383" spans="10:10" ht="16.05" customHeight="1" x14ac:dyDescent="0.25">
      <c r="J383" s="205"/>
    </row>
    <row r="384" spans="10:10" ht="16.05" customHeight="1" x14ac:dyDescent="0.25">
      <c r="J384" s="205"/>
    </row>
    <row r="385" spans="10:10" ht="16.05" customHeight="1" x14ac:dyDescent="0.25">
      <c r="J385" s="205"/>
    </row>
    <row r="386" spans="10:10" ht="16.05" customHeight="1" x14ac:dyDescent="0.25">
      <c r="J386" s="205"/>
    </row>
    <row r="387" spans="10:10" ht="16.05" customHeight="1" x14ac:dyDescent="0.25">
      <c r="J387" s="205"/>
    </row>
    <row r="388" spans="10:10" ht="16.05" customHeight="1" x14ac:dyDescent="0.25">
      <c r="J388" s="205"/>
    </row>
    <row r="389" spans="10:10" ht="16.05" customHeight="1" x14ac:dyDescent="0.25">
      <c r="J389" s="205"/>
    </row>
    <row r="390" spans="10:10" ht="16.05" customHeight="1" x14ac:dyDescent="0.25">
      <c r="J390" s="205"/>
    </row>
    <row r="391" spans="10:10" ht="16.05" customHeight="1" x14ac:dyDescent="0.25">
      <c r="J391" s="205"/>
    </row>
    <row r="392" spans="10:10" ht="16.05" customHeight="1" x14ac:dyDescent="0.25">
      <c r="J392" s="205"/>
    </row>
    <row r="393" spans="10:10" ht="16.05" customHeight="1" x14ac:dyDescent="0.25">
      <c r="J393" s="205"/>
    </row>
    <row r="394" spans="10:10" ht="16.05" customHeight="1" x14ac:dyDescent="0.25">
      <c r="J394" s="205"/>
    </row>
    <row r="395" spans="10:10" ht="16.05" customHeight="1" x14ac:dyDescent="0.25">
      <c r="J395" s="205"/>
    </row>
    <row r="396" spans="10:10" ht="16.05" customHeight="1" x14ac:dyDescent="0.25">
      <c r="J396" s="205"/>
    </row>
    <row r="397" spans="10:10" ht="16.05" customHeight="1" x14ac:dyDescent="0.25">
      <c r="J397" s="205"/>
    </row>
    <row r="398" spans="10:10" ht="16.05" customHeight="1" x14ac:dyDescent="0.25">
      <c r="J398" s="205"/>
    </row>
    <row r="399" spans="10:10" ht="16.05" customHeight="1" x14ac:dyDescent="0.25">
      <c r="J399" s="205"/>
    </row>
    <row r="400" spans="10:10" ht="16.05" customHeight="1" x14ac:dyDescent="0.25">
      <c r="J400" s="205"/>
    </row>
    <row r="401" spans="10:10" ht="16.05" customHeight="1" x14ac:dyDescent="0.25">
      <c r="J401" s="205"/>
    </row>
    <row r="402" spans="10:10" ht="16.05" customHeight="1" x14ac:dyDescent="0.25">
      <c r="J402" s="205"/>
    </row>
    <row r="403" spans="10:10" ht="16.05" customHeight="1" x14ac:dyDescent="0.25">
      <c r="J403" s="205"/>
    </row>
    <row r="404" spans="10:10" ht="16.05" customHeight="1" x14ac:dyDescent="0.25">
      <c r="J404" s="205"/>
    </row>
    <row r="405" spans="10:10" ht="16.05" customHeight="1" x14ac:dyDescent="0.25">
      <c r="J405" s="205"/>
    </row>
    <row r="406" spans="10:10" ht="16.05" customHeight="1" x14ac:dyDescent="0.25">
      <c r="J406" s="205"/>
    </row>
    <row r="407" spans="10:10" ht="16.05" customHeight="1" x14ac:dyDescent="0.25">
      <c r="J407" s="205"/>
    </row>
    <row r="408" spans="10:10" ht="16.05" customHeight="1" x14ac:dyDescent="0.25">
      <c r="J408" s="205"/>
    </row>
    <row r="409" spans="10:10" ht="16.05" customHeight="1" x14ac:dyDescent="0.25">
      <c r="J409" s="205"/>
    </row>
    <row r="410" spans="10:10" ht="16.05" customHeight="1" x14ac:dyDescent="0.25">
      <c r="J410" s="205"/>
    </row>
    <row r="411" spans="10:10" ht="16.05" customHeight="1" x14ac:dyDescent="0.25">
      <c r="J411" s="205"/>
    </row>
    <row r="412" spans="10:10" ht="16.05" customHeight="1" x14ac:dyDescent="0.25">
      <c r="J412" s="205"/>
    </row>
    <row r="413" spans="10:10" ht="16.05" customHeight="1" x14ac:dyDescent="0.25">
      <c r="J413" s="205"/>
    </row>
    <row r="414" spans="10:10" ht="16.05" customHeight="1" x14ac:dyDescent="0.25">
      <c r="J414" s="205"/>
    </row>
    <row r="415" spans="10:10" ht="16.05" customHeight="1" x14ac:dyDescent="0.25">
      <c r="J415" s="205"/>
    </row>
    <row r="416" spans="10:10" ht="16.05" customHeight="1" x14ac:dyDescent="0.25">
      <c r="J416" s="205"/>
    </row>
    <row r="417" spans="10:10" ht="16.05" customHeight="1" x14ac:dyDescent="0.25">
      <c r="J417" s="205"/>
    </row>
    <row r="418" spans="10:10" ht="16.05" customHeight="1" x14ac:dyDescent="0.25">
      <c r="J418" s="205"/>
    </row>
    <row r="419" spans="10:10" ht="16.05" customHeight="1" x14ac:dyDescent="0.25">
      <c r="J419" s="205"/>
    </row>
    <row r="420" spans="10:10" ht="16.05" customHeight="1" x14ac:dyDescent="0.25">
      <c r="J420" s="205"/>
    </row>
    <row r="421" spans="10:10" ht="16.05" customHeight="1" x14ac:dyDescent="0.25">
      <c r="J421" s="205"/>
    </row>
    <row r="422" spans="10:10" ht="16.05" customHeight="1" x14ac:dyDescent="0.25">
      <c r="J422" s="205"/>
    </row>
    <row r="423" spans="10:10" ht="16.05" customHeight="1" x14ac:dyDescent="0.25">
      <c r="J423" s="205"/>
    </row>
    <row r="424" spans="10:10" ht="16.05" customHeight="1" x14ac:dyDescent="0.25">
      <c r="J424" s="205"/>
    </row>
    <row r="425" spans="10:10" ht="16.05" customHeight="1" x14ac:dyDescent="0.25">
      <c r="J425" s="205"/>
    </row>
    <row r="426" spans="10:10" ht="16.05" customHeight="1" x14ac:dyDescent="0.25">
      <c r="J426" s="205"/>
    </row>
    <row r="427" spans="10:10" ht="16.05" customHeight="1" x14ac:dyDescent="0.25">
      <c r="J427" s="205"/>
    </row>
    <row r="428" spans="10:10" ht="16.05" customHeight="1" x14ac:dyDescent="0.25">
      <c r="J428" s="205"/>
    </row>
    <row r="429" spans="10:10" ht="16.05" customHeight="1" x14ac:dyDescent="0.25">
      <c r="J429" s="205"/>
    </row>
    <row r="430" spans="10:10" ht="16.05" customHeight="1" x14ac:dyDescent="0.25">
      <c r="J430" s="205"/>
    </row>
    <row r="431" spans="10:10" ht="16.05" customHeight="1" x14ac:dyDescent="0.25">
      <c r="J431" s="205"/>
    </row>
    <row r="432" spans="10:10" ht="16.05" customHeight="1" x14ac:dyDescent="0.25">
      <c r="J432" s="205"/>
    </row>
    <row r="433" spans="10:10" ht="16.05" customHeight="1" x14ac:dyDescent="0.25">
      <c r="J433" s="205"/>
    </row>
    <row r="434" spans="10:10" ht="16.05" customHeight="1" x14ac:dyDescent="0.25">
      <c r="J434" s="205"/>
    </row>
    <row r="435" spans="10:10" ht="16.05" customHeight="1" x14ac:dyDescent="0.25">
      <c r="J435" s="205"/>
    </row>
    <row r="436" spans="10:10" ht="16.05" customHeight="1" x14ac:dyDescent="0.25">
      <c r="J436" s="205"/>
    </row>
    <row r="437" spans="10:10" ht="16.05" customHeight="1" x14ac:dyDescent="0.25">
      <c r="J437" s="205"/>
    </row>
    <row r="438" spans="10:10" ht="16.05" customHeight="1" x14ac:dyDescent="0.25">
      <c r="J438" s="205"/>
    </row>
    <row r="439" spans="10:10" ht="16.05" customHeight="1" x14ac:dyDescent="0.25">
      <c r="J439" s="205"/>
    </row>
    <row r="440" spans="10:10" ht="16.05" customHeight="1" x14ac:dyDescent="0.25">
      <c r="J440" s="205"/>
    </row>
    <row r="441" spans="10:10" ht="16.05" customHeight="1" x14ac:dyDescent="0.25">
      <c r="J441" s="205"/>
    </row>
    <row r="442" spans="10:10" ht="16.05" customHeight="1" x14ac:dyDescent="0.25">
      <c r="J442" s="205"/>
    </row>
    <row r="443" spans="10:10" ht="16.05" customHeight="1" x14ac:dyDescent="0.25">
      <c r="J443" s="205"/>
    </row>
    <row r="444" spans="10:10" ht="16.05" customHeight="1" x14ac:dyDescent="0.25">
      <c r="J444" s="205"/>
    </row>
    <row r="445" spans="10:10" ht="16.05" customHeight="1" x14ac:dyDescent="0.25">
      <c r="J445" s="205"/>
    </row>
    <row r="446" spans="10:10" ht="16.05" customHeight="1" x14ac:dyDescent="0.25">
      <c r="J446" s="205"/>
    </row>
    <row r="447" spans="10:10" ht="16.05" customHeight="1" x14ac:dyDescent="0.25">
      <c r="J447" s="205"/>
    </row>
    <row r="448" spans="10:10" ht="16.05" customHeight="1" x14ac:dyDescent="0.25">
      <c r="J448" s="205"/>
    </row>
    <row r="449" spans="10:10" ht="16.05" customHeight="1" x14ac:dyDescent="0.25">
      <c r="J449" s="205"/>
    </row>
    <row r="450" spans="10:10" ht="16.05" customHeight="1" x14ac:dyDescent="0.25">
      <c r="J450" s="205"/>
    </row>
    <row r="451" spans="10:10" ht="16.05" customHeight="1" x14ac:dyDescent="0.25">
      <c r="J451" s="205"/>
    </row>
    <row r="452" spans="10:10" ht="16.05" customHeight="1" x14ac:dyDescent="0.25">
      <c r="J452" s="205"/>
    </row>
    <row r="453" spans="10:10" ht="16.05" customHeight="1" x14ac:dyDescent="0.25">
      <c r="J453" s="205"/>
    </row>
    <row r="454" spans="10:10" ht="16.05" customHeight="1" x14ac:dyDescent="0.25">
      <c r="J454" s="205"/>
    </row>
    <row r="455" spans="10:10" ht="16.05" customHeight="1" x14ac:dyDescent="0.25">
      <c r="J455" s="205"/>
    </row>
    <row r="456" spans="10:10" ht="16.05" customHeight="1" x14ac:dyDescent="0.25">
      <c r="J456" s="205"/>
    </row>
    <row r="457" spans="10:10" ht="16.05" customHeight="1" x14ac:dyDescent="0.25">
      <c r="J457" s="205"/>
    </row>
    <row r="458" spans="10:10" ht="16.05" customHeight="1" x14ac:dyDescent="0.25">
      <c r="J458" s="205"/>
    </row>
    <row r="459" spans="10:10" ht="16.05" customHeight="1" x14ac:dyDescent="0.25">
      <c r="J459" s="205"/>
    </row>
    <row r="460" spans="10:10" ht="16.05" customHeight="1" x14ac:dyDescent="0.25">
      <c r="J460" s="205"/>
    </row>
    <row r="461" spans="10:10" ht="16.05" customHeight="1" x14ac:dyDescent="0.25">
      <c r="J461" s="205"/>
    </row>
    <row r="462" spans="10:10" ht="16.05" customHeight="1" x14ac:dyDescent="0.25">
      <c r="J462" s="205"/>
    </row>
    <row r="463" spans="10:10" ht="16.05" customHeight="1" x14ac:dyDescent="0.25">
      <c r="J463" s="205"/>
    </row>
    <row r="464" spans="10:10" ht="16.05" customHeight="1" x14ac:dyDescent="0.25">
      <c r="J464" s="205"/>
    </row>
    <row r="465" spans="10:10" ht="16.05" customHeight="1" x14ac:dyDescent="0.25">
      <c r="J465" s="205"/>
    </row>
    <row r="466" spans="10:10" ht="16.05" customHeight="1" x14ac:dyDescent="0.25">
      <c r="J466" s="205"/>
    </row>
    <row r="467" spans="10:10" ht="16.05" customHeight="1" x14ac:dyDescent="0.25">
      <c r="J467" s="205"/>
    </row>
    <row r="468" spans="10:10" ht="16.05" customHeight="1" x14ac:dyDescent="0.25">
      <c r="J468" s="205"/>
    </row>
    <row r="469" spans="10:10" ht="16.05" customHeight="1" x14ac:dyDescent="0.25">
      <c r="J469" s="205"/>
    </row>
    <row r="470" spans="10:10" ht="16.05" customHeight="1" x14ac:dyDescent="0.25">
      <c r="J470" s="205"/>
    </row>
    <row r="471" spans="10:10" ht="16.05" customHeight="1" x14ac:dyDescent="0.25">
      <c r="J471" s="205"/>
    </row>
    <row r="472" spans="10:10" ht="16.05" customHeight="1" x14ac:dyDescent="0.25">
      <c r="J472" s="205"/>
    </row>
    <row r="473" spans="10:10" ht="16.05" customHeight="1" x14ac:dyDescent="0.25">
      <c r="J473" s="205"/>
    </row>
    <row r="474" spans="10:10" ht="16.05" customHeight="1" x14ac:dyDescent="0.25">
      <c r="J474" s="205"/>
    </row>
    <row r="475" spans="10:10" ht="16.05" customHeight="1" x14ac:dyDescent="0.25">
      <c r="J475" s="205"/>
    </row>
    <row r="476" spans="10:10" ht="16.05" customHeight="1" x14ac:dyDescent="0.25">
      <c r="J476" s="205"/>
    </row>
    <row r="477" spans="10:10" ht="16.05" customHeight="1" x14ac:dyDescent="0.25">
      <c r="J477" s="205"/>
    </row>
    <row r="478" spans="10:10" ht="16.05" customHeight="1" x14ac:dyDescent="0.25">
      <c r="J478" s="205"/>
    </row>
    <row r="479" spans="10:10" ht="16.05" customHeight="1" x14ac:dyDescent="0.25">
      <c r="J479" s="205"/>
    </row>
    <row r="480" spans="10:10" ht="16.05" customHeight="1" x14ac:dyDescent="0.25">
      <c r="J480" s="205"/>
    </row>
    <row r="481" spans="10:10" ht="16.05" customHeight="1" x14ac:dyDescent="0.25">
      <c r="J481" s="205"/>
    </row>
    <row r="482" spans="10:10" ht="16.05" customHeight="1" x14ac:dyDescent="0.25">
      <c r="J482" s="205"/>
    </row>
    <row r="483" spans="10:10" ht="16.05" customHeight="1" x14ac:dyDescent="0.25">
      <c r="J483" s="205"/>
    </row>
    <row r="484" spans="10:10" ht="16.05" customHeight="1" x14ac:dyDescent="0.25">
      <c r="J484" s="205"/>
    </row>
    <row r="485" spans="10:10" ht="16.05" customHeight="1" x14ac:dyDescent="0.25">
      <c r="J485" s="205"/>
    </row>
    <row r="486" spans="10:10" ht="16.05" customHeight="1" x14ac:dyDescent="0.25">
      <c r="J486" s="205"/>
    </row>
    <row r="487" spans="10:10" ht="16.05" customHeight="1" x14ac:dyDescent="0.25">
      <c r="J487" s="205"/>
    </row>
    <row r="488" spans="10:10" ht="16.05" customHeight="1" x14ac:dyDescent="0.25">
      <c r="J488" s="205"/>
    </row>
    <row r="489" spans="10:10" ht="16.05" customHeight="1" x14ac:dyDescent="0.25">
      <c r="J489" s="205"/>
    </row>
    <row r="490" spans="10:10" ht="16.05" customHeight="1" x14ac:dyDescent="0.25">
      <c r="J490" s="205"/>
    </row>
    <row r="491" spans="10:10" ht="16.05" customHeight="1" x14ac:dyDescent="0.25">
      <c r="J491" s="205"/>
    </row>
    <row r="492" spans="10:10" ht="16.05" customHeight="1" x14ac:dyDescent="0.25">
      <c r="J492" s="205"/>
    </row>
    <row r="493" spans="10:10" ht="16.05" customHeight="1" x14ac:dyDescent="0.25">
      <c r="J493" s="205"/>
    </row>
    <row r="494" spans="10:10" ht="16.05" customHeight="1" x14ac:dyDescent="0.25">
      <c r="J494" s="205"/>
    </row>
    <row r="495" spans="10:10" ht="16.05" customHeight="1" x14ac:dyDescent="0.25">
      <c r="J495" s="205"/>
    </row>
    <row r="496" spans="10:10" ht="16.05" customHeight="1" x14ac:dyDescent="0.25">
      <c r="J496" s="205"/>
    </row>
    <row r="497" spans="10:10" ht="16.05" customHeight="1" x14ac:dyDescent="0.25">
      <c r="J497" s="205"/>
    </row>
    <row r="498" spans="10:10" ht="16.05" customHeight="1" x14ac:dyDescent="0.25">
      <c r="J498" s="205"/>
    </row>
    <row r="499" spans="10:10" ht="16.05" customHeight="1" x14ac:dyDescent="0.25">
      <c r="J499" s="205"/>
    </row>
    <row r="500" spans="10:10" ht="16.05" customHeight="1" x14ac:dyDescent="0.25">
      <c r="J500" s="205"/>
    </row>
    <row r="501" spans="10:10" ht="16.05" customHeight="1" x14ac:dyDescent="0.25">
      <c r="J501" s="205"/>
    </row>
    <row r="502" spans="10:10" ht="16.05" customHeight="1" x14ac:dyDescent="0.25">
      <c r="J502" s="205"/>
    </row>
    <row r="503" spans="10:10" ht="16.05" customHeight="1" x14ac:dyDescent="0.25">
      <c r="J503" s="205"/>
    </row>
    <row r="504" spans="10:10" ht="16.05" customHeight="1" x14ac:dyDescent="0.25">
      <c r="J504" s="205"/>
    </row>
    <row r="505" spans="10:10" ht="16.05" customHeight="1" x14ac:dyDescent="0.25">
      <c r="J505" s="205"/>
    </row>
    <row r="506" spans="10:10" ht="16.05" customHeight="1" x14ac:dyDescent="0.25">
      <c r="J506" s="205"/>
    </row>
    <row r="507" spans="10:10" ht="16.05" customHeight="1" x14ac:dyDescent="0.25">
      <c r="J507" s="205"/>
    </row>
    <row r="508" spans="10:10" ht="16.05" customHeight="1" x14ac:dyDescent="0.25">
      <c r="J508" s="205"/>
    </row>
    <row r="509" spans="10:10" ht="16.05" customHeight="1" x14ac:dyDescent="0.25">
      <c r="J509" s="205"/>
    </row>
    <row r="510" spans="10:10" ht="16.05" customHeight="1" x14ac:dyDescent="0.25">
      <c r="J510" s="205"/>
    </row>
    <row r="511" spans="10:10" ht="16.05" customHeight="1" x14ac:dyDescent="0.25">
      <c r="J511" s="205"/>
    </row>
    <row r="512" spans="10:10" ht="16.05" customHeight="1" x14ac:dyDescent="0.25">
      <c r="J512" s="205"/>
    </row>
    <row r="513" spans="10:10" ht="16.05" customHeight="1" x14ac:dyDescent="0.25">
      <c r="J513" s="205"/>
    </row>
    <row r="514" spans="10:10" ht="16.05" customHeight="1" x14ac:dyDescent="0.25">
      <c r="J514" s="205"/>
    </row>
    <row r="515" spans="10:10" ht="16.05" customHeight="1" x14ac:dyDescent="0.25">
      <c r="J515" s="205"/>
    </row>
    <row r="516" spans="10:10" ht="16.05" customHeight="1" x14ac:dyDescent="0.25">
      <c r="J516" s="205"/>
    </row>
    <row r="517" spans="10:10" ht="16.05" customHeight="1" x14ac:dyDescent="0.25">
      <c r="J517" s="205"/>
    </row>
    <row r="518" spans="10:10" ht="16.05" customHeight="1" x14ac:dyDescent="0.25">
      <c r="J518" s="205"/>
    </row>
    <row r="519" spans="10:10" ht="16.05" customHeight="1" x14ac:dyDescent="0.25">
      <c r="J519" s="205"/>
    </row>
    <row r="520" spans="10:10" ht="16.05" customHeight="1" x14ac:dyDescent="0.25">
      <c r="J520" s="205"/>
    </row>
    <row r="521" spans="10:10" ht="16.05" customHeight="1" x14ac:dyDescent="0.25">
      <c r="J521" s="205"/>
    </row>
    <row r="522" spans="10:10" ht="16.05" customHeight="1" x14ac:dyDescent="0.25">
      <c r="J522" s="205"/>
    </row>
    <row r="523" spans="10:10" ht="16.05" customHeight="1" x14ac:dyDescent="0.25">
      <c r="J523" s="205"/>
    </row>
    <row r="524" spans="10:10" ht="16.05" customHeight="1" x14ac:dyDescent="0.25">
      <c r="J524" s="205"/>
    </row>
    <row r="525" spans="10:10" ht="16.05" customHeight="1" x14ac:dyDescent="0.25">
      <c r="J525" s="205"/>
    </row>
    <row r="526" spans="10:10" ht="16.05" customHeight="1" x14ac:dyDescent="0.25">
      <c r="J526" s="205"/>
    </row>
    <row r="527" spans="10:10" ht="16.05" customHeight="1" x14ac:dyDescent="0.25">
      <c r="J527" s="205"/>
    </row>
    <row r="528" spans="10:10" ht="16.05" customHeight="1" x14ac:dyDescent="0.25">
      <c r="J528" s="205"/>
    </row>
    <row r="529" spans="10:10" ht="16.05" customHeight="1" x14ac:dyDescent="0.25">
      <c r="J529" s="205"/>
    </row>
    <row r="530" spans="10:10" ht="16.05" customHeight="1" x14ac:dyDescent="0.25">
      <c r="J530" s="205"/>
    </row>
    <row r="531" spans="10:10" ht="16.05" customHeight="1" x14ac:dyDescent="0.25">
      <c r="J531" s="205"/>
    </row>
    <row r="532" spans="10:10" ht="16.05" customHeight="1" x14ac:dyDescent="0.25">
      <c r="J532" s="205"/>
    </row>
    <row r="533" spans="10:10" ht="16.05" customHeight="1" x14ac:dyDescent="0.25">
      <c r="J533" s="205"/>
    </row>
    <row r="534" spans="10:10" ht="16.05" customHeight="1" x14ac:dyDescent="0.25">
      <c r="J534" s="205"/>
    </row>
    <row r="535" spans="10:10" ht="16.05" customHeight="1" x14ac:dyDescent="0.25">
      <c r="J535" s="205"/>
    </row>
    <row r="536" spans="10:10" ht="16.05" customHeight="1" x14ac:dyDescent="0.25">
      <c r="J536" s="205"/>
    </row>
    <row r="537" spans="10:10" ht="16.05" customHeight="1" x14ac:dyDescent="0.25">
      <c r="J537" s="205"/>
    </row>
    <row r="538" spans="10:10" ht="16.05" customHeight="1" x14ac:dyDescent="0.25">
      <c r="J538" s="205"/>
    </row>
    <row r="539" spans="10:10" ht="16.05" customHeight="1" x14ac:dyDescent="0.25">
      <c r="J539" s="205"/>
    </row>
    <row r="540" spans="10:10" ht="16.05" customHeight="1" x14ac:dyDescent="0.25">
      <c r="J540" s="205"/>
    </row>
    <row r="541" spans="10:10" ht="16.05" customHeight="1" x14ac:dyDescent="0.25">
      <c r="J541" s="205"/>
    </row>
    <row r="542" spans="10:10" ht="16.05" customHeight="1" x14ac:dyDescent="0.25">
      <c r="J542" s="205"/>
    </row>
    <row r="543" spans="10:10" ht="16.05" customHeight="1" x14ac:dyDescent="0.25">
      <c r="J543" s="205"/>
    </row>
    <row r="544" spans="10:10" ht="16.05" customHeight="1" x14ac:dyDescent="0.25">
      <c r="J544" s="205"/>
    </row>
    <row r="545" spans="10:10" ht="16.05" customHeight="1" x14ac:dyDescent="0.25">
      <c r="J545" s="205"/>
    </row>
    <row r="546" spans="10:10" ht="16.05" customHeight="1" x14ac:dyDescent="0.25">
      <c r="J546" s="205"/>
    </row>
    <row r="547" spans="10:10" ht="16.05" customHeight="1" x14ac:dyDescent="0.25">
      <c r="J547" s="205"/>
    </row>
    <row r="548" spans="10:10" ht="16.05" customHeight="1" x14ac:dyDescent="0.25">
      <c r="J548" s="205"/>
    </row>
    <row r="549" spans="10:10" ht="16.05" customHeight="1" x14ac:dyDescent="0.25">
      <c r="J549" s="205"/>
    </row>
    <row r="550" spans="10:10" ht="16.05" customHeight="1" x14ac:dyDescent="0.25">
      <c r="J550" s="205"/>
    </row>
    <row r="551" spans="10:10" ht="16.05" customHeight="1" x14ac:dyDescent="0.25">
      <c r="J551" s="205"/>
    </row>
    <row r="552" spans="10:10" ht="16.05" customHeight="1" x14ac:dyDescent="0.25">
      <c r="J552" s="205"/>
    </row>
    <row r="553" spans="10:10" ht="16.05" customHeight="1" x14ac:dyDescent="0.25">
      <c r="J553" s="205"/>
    </row>
    <row r="554" spans="10:10" ht="16.05" customHeight="1" x14ac:dyDescent="0.25">
      <c r="J554" s="205"/>
    </row>
    <row r="555" spans="10:10" ht="16.05" customHeight="1" x14ac:dyDescent="0.25">
      <c r="J555" s="205"/>
    </row>
    <row r="556" spans="10:10" ht="16.05" customHeight="1" x14ac:dyDescent="0.25">
      <c r="J556" s="205"/>
    </row>
    <row r="557" spans="10:10" ht="16.05" customHeight="1" x14ac:dyDescent="0.25">
      <c r="J557" s="205"/>
    </row>
    <row r="558" spans="10:10" ht="16.05" customHeight="1" x14ac:dyDescent="0.25">
      <c r="J558" s="205"/>
    </row>
    <row r="559" spans="10:10" ht="16.05" customHeight="1" x14ac:dyDescent="0.25">
      <c r="J559" s="205"/>
    </row>
    <row r="560" spans="10:10" ht="16.05" customHeight="1" x14ac:dyDescent="0.25">
      <c r="J560" s="205"/>
    </row>
    <row r="561" spans="10:10" ht="16.05" customHeight="1" x14ac:dyDescent="0.25">
      <c r="J561" s="205"/>
    </row>
    <row r="562" spans="10:10" ht="16.05" customHeight="1" x14ac:dyDescent="0.25">
      <c r="J562" s="205"/>
    </row>
    <row r="563" spans="10:10" ht="16.05" customHeight="1" x14ac:dyDescent="0.25">
      <c r="J563" s="205"/>
    </row>
    <row r="564" spans="10:10" ht="16.05" customHeight="1" x14ac:dyDescent="0.25">
      <c r="J564" s="205"/>
    </row>
    <row r="565" spans="10:10" ht="16.05" customHeight="1" x14ac:dyDescent="0.25">
      <c r="J565" s="205"/>
    </row>
    <row r="566" spans="10:10" ht="16.05" customHeight="1" x14ac:dyDescent="0.25">
      <c r="J566" s="205"/>
    </row>
    <row r="567" spans="10:10" ht="16.05" customHeight="1" x14ac:dyDescent="0.25">
      <c r="J567" s="205"/>
    </row>
    <row r="568" spans="10:10" ht="16.05" customHeight="1" x14ac:dyDescent="0.25">
      <c r="J568" s="205"/>
    </row>
    <row r="569" spans="10:10" ht="16.05" customHeight="1" x14ac:dyDescent="0.25">
      <c r="J569" s="205"/>
    </row>
    <row r="570" spans="10:10" ht="16.05" customHeight="1" x14ac:dyDescent="0.25">
      <c r="J570" s="205"/>
    </row>
    <row r="571" spans="10:10" ht="16.05" customHeight="1" x14ac:dyDescent="0.25">
      <c r="J571" s="205"/>
    </row>
    <row r="572" spans="10:10" ht="16.05" customHeight="1" x14ac:dyDescent="0.25">
      <c r="J572" s="205"/>
    </row>
    <row r="573" spans="10:10" ht="16.05" customHeight="1" x14ac:dyDescent="0.25">
      <c r="J573" s="205"/>
    </row>
    <row r="574" spans="10:10" ht="16.05" customHeight="1" x14ac:dyDescent="0.25">
      <c r="J574" s="205"/>
    </row>
    <row r="575" spans="10:10" ht="16.05" customHeight="1" x14ac:dyDescent="0.25">
      <c r="J575" s="205"/>
    </row>
    <row r="576" spans="10:10" ht="16.05" customHeight="1" x14ac:dyDescent="0.25">
      <c r="J576" s="205"/>
    </row>
    <row r="577" spans="10:10" ht="16.05" customHeight="1" x14ac:dyDescent="0.25">
      <c r="J577" s="205"/>
    </row>
    <row r="578" spans="10:10" ht="16.05" customHeight="1" x14ac:dyDescent="0.25">
      <c r="J578" s="205"/>
    </row>
    <row r="579" spans="10:10" ht="16.05" customHeight="1" x14ac:dyDescent="0.25">
      <c r="J579" s="205"/>
    </row>
    <row r="580" spans="10:10" ht="16.05" customHeight="1" x14ac:dyDescent="0.25">
      <c r="J580" s="205"/>
    </row>
    <row r="581" spans="10:10" ht="16.05" customHeight="1" x14ac:dyDescent="0.25">
      <c r="J581" s="205"/>
    </row>
    <row r="582" spans="10:10" ht="16.05" customHeight="1" x14ac:dyDescent="0.25">
      <c r="J582" s="205"/>
    </row>
    <row r="583" spans="10:10" ht="16.05" customHeight="1" x14ac:dyDescent="0.25">
      <c r="J583" s="205"/>
    </row>
    <row r="584" spans="10:10" ht="16.05" customHeight="1" x14ac:dyDescent="0.25">
      <c r="J584" s="205"/>
    </row>
    <row r="585" spans="10:10" ht="16.05" customHeight="1" x14ac:dyDescent="0.25">
      <c r="J585" s="205"/>
    </row>
    <row r="586" spans="10:10" ht="16.05" customHeight="1" x14ac:dyDescent="0.25">
      <c r="J586" s="205"/>
    </row>
    <row r="587" spans="10:10" ht="16.05" customHeight="1" x14ac:dyDescent="0.25">
      <c r="J587" s="205"/>
    </row>
    <row r="588" spans="10:10" ht="16.05" customHeight="1" x14ac:dyDescent="0.25">
      <c r="J588" s="205"/>
    </row>
    <row r="589" spans="10:10" ht="16.05" customHeight="1" x14ac:dyDescent="0.25">
      <c r="J589" s="205"/>
    </row>
    <row r="590" spans="10:10" ht="16.05" customHeight="1" x14ac:dyDescent="0.25">
      <c r="J590" s="205"/>
    </row>
    <row r="591" spans="10:10" ht="16.05" customHeight="1" x14ac:dyDescent="0.25">
      <c r="J591" s="205"/>
    </row>
    <row r="592" spans="10:10" ht="16.05" customHeight="1" x14ac:dyDescent="0.25">
      <c r="J592" s="205"/>
    </row>
    <row r="593" spans="10:10" ht="16.05" customHeight="1" x14ac:dyDescent="0.25">
      <c r="J593" s="205"/>
    </row>
    <row r="594" spans="10:10" ht="16.05" customHeight="1" x14ac:dyDescent="0.25">
      <c r="J594" s="205"/>
    </row>
    <row r="595" spans="10:10" ht="16.05" customHeight="1" x14ac:dyDescent="0.25">
      <c r="J595" s="205"/>
    </row>
    <row r="596" spans="10:10" ht="16.05" customHeight="1" x14ac:dyDescent="0.25">
      <c r="J596" s="205"/>
    </row>
    <row r="597" spans="10:10" ht="16.05" customHeight="1" x14ac:dyDescent="0.25">
      <c r="J597" s="205"/>
    </row>
    <row r="598" spans="10:10" ht="16.05" customHeight="1" x14ac:dyDescent="0.25">
      <c r="J598" s="205"/>
    </row>
    <row r="599" spans="10:10" ht="16.05" customHeight="1" x14ac:dyDescent="0.25">
      <c r="J599" s="205"/>
    </row>
    <row r="600" spans="10:10" ht="16.05" customHeight="1" x14ac:dyDescent="0.25">
      <c r="J600" s="205"/>
    </row>
    <row r="601" spans="10:10" ht="16.05" customHeight="1" x14ac:dyDescent="0.25">
      <c r="J601" s="205"/>
    </row>
    <row r="602" spans="10:10" ht="16.05" customHeight="1" x14ac:dyDescent="0.25">
      <c r="J602" s="205"/>
    </row>
    <row r="603" spans="10:10" ht="16.05" customHeight="1" x14ac:dyDescent="0.25">
      <c r="J603" s="205"/>
    </row>
    <row r="604" spans="10:10" ht="16.05" customHeight="1" x14ac:dyDescent="0.25">
      <c r="J604" s="205"/>
    </row>
    <row r="605" spans="10:10" ht="16.05" customHeight="1" x14ac:dyDescent="0.25">
      <c r="J605" s="205"/>
    </row>
    <row r="606" spans="10:10" ht="16.05" customHeight="1" x14ac:dyDescent="0.25">
      <c r="J606" s="205"/>
    </row>
    <row r="607" spans="10:10" ht="16.05" customHeight="1" x14ac:dyDescent="0.25">
      <c r="J607" s="205"/>
    </row>
    <row r="608" spans="10:10" ht="16.05" customHeight="1" x14ac:dyDescent="0.25">
      <c r="J608" s="205"/>
    </row>
    <row r="609" spans="10:10" ht="16.05" customHeight="1" x14ac:dyDescent="0.25">
      <c r="J609" s="205"/>
    </row>
    <row r="610" spans="10:10" ht="16.05" customHeight="1" x14ac:dyDescent="0.25">
      <c r="J610" s="205"/>
    </row>
    <row r="611" spans="10:10" ht="16.05" customHeight="1" x14ac:dyDescent="0.25">
      <c r="J611" s="205"/>
    </row>
    <row r="612" spans="10:10" ht="16.05" customHeight="1" x14ac:dyDescent="0.25">
      <c r="J612" s="205"/>
    </row>
    <row r="613" spans="10:10" ht="16.05" customHeight="1" x14ac:dyDescent="0.25">
      <c r="J613" s="205"/>
    </row>
    <row r="614" spans="10:10" ht="16.05" customHeight="1" x14ac:dyDescent="0.25">
      <c r="J614" s="205"/>
    </row>
    <row r="615" spans="10:10" ht="16.05" customHeight="1" x14ac:dyDescent="0.25">
      <c r="J615" s="205"/>
    </row>
    <row r="616" spans="10:10" ht="16.05" customHeight="1" x14ac:dyDescent="0.25">
      <c r="J616" s="205"/>
    </row>
    <row r="617" spans="10:10" ht="16.05" customHeight="1" x14ac:dyDescent="0.25">
      <c r="J617" s="205"/>
    </row>
    <row r="618" spans="10:10" ht="16.05" customHeight="1" x14ac:dyDescent="0.25">
      <c r="J618" s="205"/>
    </row>
    <row r="619" spans="10:10" ht="16.05" customHeight="1" x14ac:dyDescent="0.25">
      <c r="J619" s="205"/>
    </row>
    <row r="620" spans="10:10" ht="16.05" customHeight="1" x14ac:dyDescent="0.25">
      <c r="J620" s="205"/>
    </row>
    <row r="621" spans="10:10" ht="16.05" customHeight="1" x14ac:dyDescent="0.25">
      <c r="J621" s="205"/>
    </row>
    <row r="622" spans="10:10" ht="16.05" customHeight="1" x14ac:dyDescent="0.25">
      <c r="J622" s="205"/>
    </row>
    <row r="623" spans="10:10" ht="16.05" customHeight="1" x14ac:dyDescent="0.25">
      <c r="J623" s="205"/>
    </row>
    <row r="624" spans="10:10" ht="16.05" customHeight="1" x14ac:dyDescent="0.25">
      <c r="J624" s="205"/>
    </row>
    <row r="625" spans="10:10" ht="16.05" customHeight="1" x14ac:dyDescent="0.25">
      <c r="J625" s="205"/>
    </row>
    <row r="626" spans="10:10" ht="16.05" customHeight="1" x14ac:dyDescent="0.25">
      <c r="J626" s="205"/>
    </row>
    <row r="627" spans="10:10" ht="16.05" customHeight="1" x14ac:dyDescent="0.25">
      <c r="J627" s="205"/>
    </row>
    <row r="628" spans="10:10" ht="16.05" customHeight="1" x14ac:dyDescent="0.25">
      <c r="J628" s="205"/>
    </row>
    <row r="629" spans="10:10" ht="16.05" customHeight="1" x14ac:dyDescent="0.25">
      <c r="J629" s="205"/>
    </row>
    <row r="630" spans="10:10" ht="16.05" customHeight="1" x14ac:dyDescent="0.25">
      <c r="J630" s="205"/>
    </row>
    <row r="631" spans="10:10" ht="16.05" customHeight="1" x14ac:dyDescent="0.25">
      <c r="J631" s="205"/>
    </row>
    <row r="632" spans="10:10" ht="16.05" customHeight="1" x14ac:dyDescent="0.25">
      <c r="J632" s="205"/>
    </row>
    <row r="633" spans="10:10" ht="16.05" customHeight="1" x14ac:dyDescent="0.25">
      <c r="J633" s="205"/>
    </row>
    <row r="634" spans="10:10" ht="16.05" customHeight="1" x14ac:dyDescent="0.25">
      <c r="J634" s="205"/>
    </row>
    <row r="635" spans="10:10" ht="16.05" customHeight="1" x14ac:dyDescent="0.25">
      <c r="J635" s="205"/>
    </row>
    <row r="636" spans="10:10" ht="16.05" customHeight="1" x14ac:dyDescent="0.25">
      <c r="J636" s="205"/>
    </row>
    <row r="637" spans="10:10" ht="16.05" customHeight="1" x14ac:dyDescent="0.25">
      <c r="J637" s="205"/>
    </row>
    <row r="638" spans="10:10" ht="16.05" customHeight="1" x14ac:dyDescent="0.25">
      <c r="J638" s="205"/>
    </row>
    <row r="639" spans="10:10" ht="16.05" customHeight="1" x14ac:dyDescent="0.25">
      <c r="J639" s="205"/>
    </row>
    <row r="640" spans="10:10" ht="16.05" customHeight="1" x14ac:dyDescent="0.25">
      <c r="J640" s="205"/>
    </row>
    <row r="641" spans="10:10" ht="16.05" customHeight="1" x14ac:dyDescent="0.25">
      <c r="J641" s="205"/>
    </row>
    <row r="642" spans="10:10" ht="16.05" customHeight="1" x14ac:dyDescent="0.25">
      <c r="J642" s="205"/>
    </row>
    <row r="643" spans="10:10" ht="16.05" customHeight="1" x14ac:dyDescent="0.25">
      <c r="J643" s="205"/>
    </row>
    <row r="644" spans="10:10" ht="16.05" customHeight="1" x14ac:dyDescent="0.25">
      <c r="J644" s="205"/>
    </row>
    <row r="645" spans="10:10" ht="16.05" customHeight="1" x14ac:dyDescent="0.25">
      <c r="J645" s="205"/>
    </row>
    <row r="646" spans="10:10" ht="16.05" customHeight="1" x14ac:dyDescent="0.25">
      <c r="J646" s="205"/>
    </row>
    <row r="647" spans="10:10" ht="16.05" customHeight="1" x14ac:dyDescent="0.25">
      <c r="J647" s="205"/>
    </row>
    <row r="648" spans="10:10" ht="16.05" customHeight="1" x14ac:dyDescent="0.25">
      <c r="J648" s="205"/>
    </row>
    <row r="649" spans="10:10" ht="16.05" customHeight="1" x14ac:dyDescent="0.25">
      <c r="J649" s="205"/>
    </row>
    <row r="650" spans="10:10" ht="16.05" customHeight="1" x14ac:dyDescent="0.25">
      <c r="J650" s="205"/>
    </row>
    <row r="651" spans="10:10" ht="16.05" customHeight="1" x14ac:dyDescent="0.25">
      <c r="J651" s="205"/>
    </row>
    <row r="652" spans="10:10" ht="16.05" customHeight="1" x14ac:dyDescent="0.25">
      <c r="J652" s="205"/>
    </row>
    <row r="653" spans="10:10" ht="16.05" customHeight="1" x14ac:dyDescent="0.25">
      <c r="J653" s="205"/>
    </row>
    <row r="654" spans="10:10" ht="16.05" customHeight="1" x14ac:dyDescent="0.25">
      <c r="J654" s="205"/>
    </row>
    <row r="655" spans="10:10" ht="16.05" customHeight="1" x14ac:dyDescent="0.25">
      <c r="J655" s="205"/>
    </row>
    <row r="656" spans="10:10" ht="16.05" customHeight="1" x14ac:dyDescent="0.25">
      <c r="J656" s="205"/>
    </row>
    <row r="657" spans="10:10" ht="16.05" customHeight="1" x14ac:dyDescent="0.25">
      <c r="J657" s="205"/>
    </row>
    <row r="658" spans="10:10" ht="16.05" customHeight="1" x14ac:dyDescent="0.25">
      <c r="J658" s="205"/>
    </row>
    <row r="659" spans="10:10" ht="16.05" customHeight="1" x14ac:dyDescent="0.25">
      <c r="J659" s="205"/>
    </row>
    <row r="660" spans="10:10" ht="16.05" customHeight="1" x14ac:dyDescent="0.25">
      <c r="J660" s="205"/>
    </row>
    <row r="661" spans="10:10" ht="16.05" customHeight="1" x14ac:dyDescent="0.25">
      <c r="J661" s="205"/>
    </row>
    <row r="662" spans="10:10" ht="16.05" customHeight="1" x14ac:dyDescent="0.25">
      <c r="J662" s="205"/>
    </row>
    <row r="663" spans="10:10" ht="16.05" customHeight="1" x14ac:dyDescent="0.25">
      <c r="J663" s="205"/>
    </row>
    <row r="664" spans="10:10" ht="16.05" customHeight="1" x14ac:dyDescent="0.25">
      <c r="J664" s="205"/>
    </row>
    <row r="665" spans="10:10" ht="16.05" customHeight="1" x14ac:dyDescent="0.25">
      <c r="J665" s="205"/>
    </row>
    <row r="666" spans="10:10" ht="16.05" customHeight="1" x14ac:dyDescent="0.25">
      <c r="J666" s="205"/>
    </row>
    <row r="667" spans="10:10" ht="16.05" customHeight="1" x14ac:dyDescent="0.25">
      <c r="J667" s="205"/>
    </row>
    <row r="668" spans="10:10" ht="16.05" customHeight="1" x14ac:dyDescent="0.25">
      <c r="J668" s="205"/>
    </row>
    <row r="669" spans="10:10" ht="16.05" customHeight="1" x14ac:dyDescent="0.25">
      <c r="J669" s="205"/>
    </row>
    <row r="670" spans="10:10" ht="16.05" customHeight="1" x14ac:dyDescent="0.25">
      <c r="J670" s="205"/>
    </row>
    <row r="671" spans="10:10" ht="16.05" customHeight="1" x14ac:dyDescent="0.25">
      <c r="J671" s="205"/>
    </row>
    <row r="672" spans="10:10" ht="16.05" customHeight="1" x14ac:dyDescent="0.25">
      <c r="J672" s="205"/>
    </row>
    <row r="673" spans="10:10" ht="16.05" customHeight="1" x14ac:dyDescent="0.25">
      <c r="J673" s="205"/>
    </row>
    <row r="674" spans="10:10" ht="16.05" customHeight="1" x14ac:dyDescent="0.25">
      <c r="J674" s="205"/>
    </row>
    <row r="675" spans="10:10" ht="16.05" customHeight="1" x14ac:dyDescent="0.25">
      <c r="J675" s="205"/>
    </row>
    <row r="676" spans="10:10" ht="16.05" customHeight="1" x14ac:dyDescent="0.25">
      <c r="J676" s="205"/>
    </row>
    <row r="677" spans="10:10" ht="16.05" customHeight="1" x14ac:dyDescent="0.25">
      <c r="J677" s="205"/>
    </row>
    <row r="678" spans="10:10" ht="16.05" customHeight="1" x14ac:dyDescent="0.25">
      <c r="J678" s="205"/>
    </row>
    <row r="679" spans="10:10" ht="16.05" customHeight="1" x14ac:dyDescent="0.25">
      <c r="J679" s="205"/>
    </row>
    <row r="680" spans="10:10" ht="16.05" customHeight="1" x14ac:dyDescent="0.25">
      <c r="J680" s="205"/>
    </row>
    <row r="681" spans="10:10" ht="16.05" customHeight="1" x14ac:dyDescent="0.25">
      <c r="J681" s="205"/>
    </row>
    <row r="682" spans="10:10" ht="16.05" customHeight="1" x14ac:dyDescent="0.25">
      <c r="J682" s="205"/>
    </row>
    <row r="683" spans="10:10" ht="16.05" customHeight="1" x14ac:dyDescent="0.25">
      <c r="J683" s="205"/>
    </row>
    <row r="684" spans="10:10" ht="16.05" customHeight="1" x14ac:dyDescent="0.25">
      <c r="J684" s="205"/>
    </row>
    <row r="685" spans="10:10" ht="16.05" customHeight="1" x14ac:dyDescent="0.25">
      <c r="J685" s="205"/>
    </row>
    <row r="686" spans="10:10" ht="16.05" customHeight="1" x14ac:dyDescent="0.25">
      <c r="J686" s="205"/>
    </row>
    <row r="687" spans="10:10" ht="16.05" customHeight="1" x14ac:dyDescent="0.25">
      <c r="J687" s="205"/>
    </row>
    <row r="688" spans="10:10" ht="16.05" customHeight="1" x14ac:dyDescent="0.25">
      <c r="J688" s="205"/>
    </row>
    <row r="689" spans="10:10" ht="16.05" customHeight="1" x14ac:dyDescent="0.25">
      <c r="J689" s="205"/>
    </row>
    <row r="690" spans="10:10" ht="16.05" customHeight="1" x14ac:dyDescent="0.25">
      <c r="J690" s="205"/>
    </row>
    <row r="691" spans="10:10" ht="16.05" customHeight="1" x14ac:dyDescent="0.25">
      <c r="J691" s="205"/>
    </row>
    <row r="692" spans="10:10" ht="16.05" customHeight="1" x14ac:dyDescent="0.25">
      <c r="J692" s="205"/>
    </row>
    <row r="693" spans="10:10" ht="16.05" customHeight="1" x14ac:dyDescent="0.25">
      <c r="J693" s="205"/>
    </row>
    <row r="694" spans="10:10" ht="16.05" customHeight="1" x14ac:dyDescent="0.25">
      <c r="J694" s="205"/>
    </row>
    <row r="695" spans="10:10" ht="16.05" customHeight="1" x14ac:dyDescent="0.25">
      <c r="J695" s="205"/>
    </row>
    <row r="696" spans="10:10" ht="16.05" customHeight="1" x14ac:dyDescent="0.25">
      <c r="J696" s="205"/>
    </row>
    <row r="697" spans="10:10" ht="16.05" customHeight="1" x14ac:dyDescent="0.25">
      <c r="J697" s="205"/>
    </row>
    <row r="698" spans="10:10" ht="16.05" customHeight="1" x14ac:dyDescent="0.25">
      <c r="J698" s="205"/>
    </row>
    <row r="699" spans="10:10" ht="16.05" customHeight="1" x14ac:dyDescent="0.25">
      <c r="J699" s="205"/>
    </row>
    <row r="700" spans="10:10" ht="16.05" customHeight="1" x14ac:dyDescent="0.25">
      <c r="J700" s="205"/>
    </row>
    <row r="701" spans="10:10" ht="16.05" customHeight="1" x14ac:dyDescent="0.25">
      <c r="J701" s="205"/>
    </row>
    <row r="702" spans="10:10" ht="16.05" customHeight="1" x14ac:dyDescent="0.25">
      <c r="J702" s="205"/>
    </row>
    <row r="703" spans="10:10" ht="16.05" customHeight="1" x14ac:dyDescent="0.25">
      <c r="J703" s="205"/>
    </row>
    <row r="704" spans="10:10" ht="16.05" customHeight="1" x14ac:dyDescent="0.25">
      <c r="J704" s="205"/>
    </row>
    <row r="705" spans="10:10" ht="16.05" customHeight="1" x14ac:dyDescent="0.25">
      <c r="J705" s="205"/>
    </row>
    <row r="706" spans="10:10" ht="16.05" customHeight="1" x14ac:dyDescent="0.25">
      <c r="J706" s="205"/>
    </row>
    <row r="707" spans="10:10" ht="16.05" customHeight="1" x14ac:dyDescent="0.25">
      <c r="J707" s="205"/>
    </row>
    <row r="708" spans="10:10" ht="16.05" customHeight="1" x14ac:dyDescent="0.25">
      <c r="J708" s="205"/>
    </row>
    <row r="709" spans="10:10" ht="16.05" customHeight="1" x14ac:dyDescent="0.25">
      <c r="J709" s="205"/>
    </row>
    <row r="710" spans="10:10" ht="16.05" customHeight="1" x14ac:dyDescent="0.25">
      <c r="J710" s="205"/>
    </row>
    <row r="711" spans="10:10" ht="16.05" customHeight="1" x14ac:dyDescent="0.25">
      <c r="J711" s="205"/>
    </row>
    <row r="712" spans="10:10" ht="16.05" customHeight="1" x14ac:dyDescent="0.25">
      <c r="J712" s="205"/>
    </row>
    <row r="713" spans="10:10" ht="16.05" customHeight="1" x14ac:dyDescent="0.25">
      <c r="J713" s="205"/>
    </row>
    <row r="714" spans="10:10" ht="16.05" customHeight="1" x14ac:dyDescent="0.25">
      <c r="J714" s="205"/>
    </row>
    <row r="715" spans="10:10" ht="16.05" customHeight="1" x14ac:dyDescent="0.25">
      <c r="J715" s="205"/>
    </row>
    <row r="716" spans="10:10" ht="16.05" customHeight="1" x14ac:dyDescent="0.25">
      <c r="J716" s="205"/>
    </row>
    <row r="717" spans="10:10" ht="16.05" customHeight="1" x14ac:dyDescent="0.25">
      <c r="J717" s="205"/>
    </row>
    <row r="718" spans="10:10" ht="16.05" customHeight="1" x14ac:dyDescent="0.25">
      <c r="J718" s="205"/>
    </row>
    <row r="719" spans="10:10" ht="16.05" customHeight="1" x14ac:dyDescent="0.25">
      <c r="J719" s="205"/>
    </row>
    <row r="720" spans="10:10" ht="16.05" customHeight="1" x14ac:dyDescent="0.25">
      <c r="J720" s="205"/>
    </row>
    <row r="721" spans="10:10" ht="16.05" customHeight="1" x14ac:dyDescent="0.25">
      <c r="J721" s="205"/>
    </row>
    <row r="722" spans="10:10" ht="16.05" customHeight="1" x14ac:dyDescent="0.25">
      <c r="J722" s="205"/>
    </row>
    <row r="723" spans="10:10" ht="16.05" customHeight="1" x14ac:dyDescent="0.25">
      <c r="J723" s="205"/>
    </row>
    <row r="724" spans="10:10" ht="16.05" customHeight="1" x14ac:dyDescent="0.25">
      <c r="J724" s="205"/>
    </row>
    <row r="725" spans="10:10" ht="16.05" customHeight="1" x14ac:dyDescent="0.25">
      <c r="J725" s="205"/>
    </row>
    <row r="726" spans="10:10" ht="16.05" customHeight="1" x14ac:dyDescent="0.25">
      <c r="J726" s="205"/>
    </row>
    <row r="727" spans="10:10" ht="16.05" customHeight="1" x14ac:dyDescent="0.25">
      <c r="J727" s="205"/>
    </row>
    <row r="728" spans="10:10" ht="16.05" customHeight="1" x14ac:dyDescent="0.25">
      <c r="J728" s="205"/>
    </row>
    <row r="729" spans="10:10" ht="16.05" customHeight="1" x14ac:dyDescent="0.25">
      <c r="J729" s="205"/>
    </row>
    <row r="730" spans="10:10" ht="16.05" customHeight="1" x14ac:dyDescent="0.25">
      <c r="J730" s="205"/>
    </row>
    <row r="731" spans="10:10" ht="16.05" customHeight="1" x14ac:dyDescent="0.25">
      <c r="J731" s="205"/>
    </row>
    <row r="732" spans="10:10" ht="16.05" customHeight="1" x14ac:dyDescent="0.25">
      <c r="J732" s="205"/>
    </row>
    <row r="733" spans="10:10" ht="16.05" customHeight="1" x14ac:dyDescent="0.25">
      <c r="J733" s="205"/>
    </row>
    <row r="734" spans="10:10" ht="16.05" customHeight="1" x14ac:dyDescent="0.25">
      <c r="J734" s="205"/>
    </row>
    <row r="735" spans="10:10" ht="16.05" customHeight="1" x14ac:dyDescent="0.25">
      <c r="J735" s="205"/>
    </row>
    <row r="736" spans="10:10" ht="16.05" customHeight="1" x14ac:dyDescent="0.25">
      <c r="J736" s="205"/>
    </row>
    <row r="737" spans="10:10" ht="16.05" customHeight="1" x14ac:dyDescent="0.25">
      <c r="J737" s="205"/>
    </row>
    <row r="738" spans="10:10" ht="16.05" customHeight="1" x14ac:dyDescent="0.25">
      <c r="J738" s="205"/>
    </row>
    <row r="739" spans="10:10" ht="16.05" customHeight="1" x14ac:dyDescent="0.25">
      <c r="J739" s="205"/>
    </row>
    <row r="740" spans="10:10" ht="16.05" customHeight="1" x14ac:dyDescent="0.25">
      <c r="J740" s="205"/>
    </row>
    <row r="741" spans="10:10" ht="16.05" customHeight="1" x14ac:dyDescent="0.25">
      <c r="J741" s="205"/>
    </row>
    <row r="742" spans="10:10" ht="16.05" customHeight="1" x14ac:dyDescent="0.25">
      <c r="J742" s="205"/>
    </row>
    <row r="743" spans="10:10" ht="16.05" customHeight="1" x14ac:dyDescent="0.25">
      <c r="J743" s="205"/>
    </row>
    <row r="744" spans="10:10" ht="16.05" customHeight="1" x14ac:dyDescent="0.25">
      <c r="J744" s="205"/>
    </row>
    <row r="745" spans="10:10" ht="16.05" customHeight="1" x14ac:dyDescent="0.25">
      <c r="J745" s="205"/>
    </row>
    <row r="746" spans="10:10" ht="16.05" customHeight="1" x14ac:dyDescent="0.25">
      <c r="J746" s="205"/>
    </row>
    <row r="747" spans="10:10" ht="16.05" customHeight="1" x14ac:dyDescent="0.25">
      <c r="J747" s="205"/>
    </row>
    <row r="748" spans="10:10" ht="16.05" customHeight="1" x14ac:dyDescent="0.25">
      <c r="J748" s="205"/>
    </row>
    <row r="749" spans="10:10" ht="16.05" customHeight="1" x14ac:dyDescent="0.25">
      <c r="J749" s="205"/>
    </row>
    <row r="750" spans="10:10" ht="16.05" customHeight="1" x14ac:dyDescent="0.25">
      <c r="J750" s="205"/>
    </row>
    <row r="751" spans="10:10" ht="16.05" customHeight="1" x14ac:dyDescent="0.25">
      <c r="J751" s="205"/>
    </row>
    <row r="752" spans="10:10" ht="16.05" customHeight="1" x14ac:dyDescent="0.25">
      <c r="J752" s="205"/>
    </row>
    <row r="753" spans="10:10" ht="16.05" customHeight="1" x14ac:dyDescent="0.25">
      <c r="J753" s="205"/>
    </row>
    <row r="754" spans="10:10" ht="16.05" customHeight="1" x14ac:dyDescent="0.25">
      <c r="J754" s="205"/>
    </row>
    <row r="755" spans="10:10" ht="16.05" customHeight="1" x14ac:dyDescent="0.25">
      <c r="J755" s="205"/>
    </row>
    <row r="756" spans="10:10" ht="16.05" customHeight="1" x14ac:dyDescent="0.25">
      <c r="J756" s="205"/>
    </row>
    <row r="757" spans="10:10" ht="16.05" customHeight="1" x14ac:dyDescent="0.25">
      <c r="J757" s="205"/>
    </row>
    <row r="758" spans="10:10" ht="16.05" customHeight="1" x14ac:dyDescent="0.25">
      <c r="J758" s="205"/>
    </row>
    <row r="759" spans="10:10" ht="16.05" customHeight="1" x14ac:dyDescent="0.25">
      <c r="J759" s="205"/>
    </row>
    <row r="760" spans="10:10" ht="16.05" customHeight="1" x14ac:dyDescent="0.25">
      <c r="J760" s="205"/>
    </row>
    <row r="761" spans="10:10" ht="16.05" customHeight="1" x14ac:dyDescent="0.25">
      <c r="J761" s="205"/>
    </row>
    <row r="762" spans="10:10" ht="16.05" customHeight="1" x14ac:dyDescent="0.25">
      <c r="J762" s="205"/>
    </row>
    <row r="763" spans="10:10" ht="16.05" customHeight="1" x14ac:dyDescent="0.25">
      <c r="J763" s="205"/>
    </row>
    <row r="764" spans="10:10" ht="16.05" customHeight="1" x14ac:dyDescent="0.25">
      <c r="J764" s="205"/>
    </row>
    <row r="765" spans="10:10" ht="16.05" customHeight="1" x14ac:dyDescent="0.25">
      <c r="J765" s="205"/>
    </row>
    <row r="766" spans="10:10" ht="16.05" customHeight="1" x14ac:dyDescent="0.25">
      <c r="J766" s="205"/>
    </row>
    <row r="767" spans="10:10" ht="16.05" customHeight="1" x14ac:dyDescent="0.25">
      <c r="J767" s="205"/>
    </row>
    <row r="768" spans="10:10" ht="16.05" customHeight="1" x14ac:dyDescent="0.25">
      <c r="J768" s="205"/>
    </row>
    <row r="769" spans="10:10" ht="16.05" customHeight="1" x14ac:dyDescent="0.25">
      <c r="J769" s="205"/>
    </row>
    <row r="770" spans="10:10" ht="16.05" customHeight="1" x14ac:dyDescent="0.25">
      <c r="J770" s="205"/>
    </row>
    <row r="771" spans="10:10" ht="16.05" customHeight="1" x14ac:dyDescent="0.25">
      <c r="J771" s="205"/>
    </row>
    <row r="772" spans="10:10" ht="16.05" customHeight="1" x14ac:dyDescent="0.25">
      <c r="J772" s="205"/>
    </row>
    <row r="773" spans="10:10" ht="16.05" customHeight="1" x14ac:dyDescent="0.25">
      <c r="J773" s="205"/>
    </row>
    <row r="774" spans="10:10" ht="16.05" customHeight="1" x14ac:dyDescent="0.25">
      <c r="J774" s="205"/>
    </row>
    <row r="775" spans="10:10" ht="16.05" customHeight="1" x14ac:dyDescent="0.25">
      <c r="J775" s="205"/>
    </row>
    <row r="776" spans="10:10" ht="16.05" customHeight="1" x14ac:dyDescent="0.25">
      <c r="J776" s="205"/>
    </row>
    <row r="777" spans="10:10" ht="16.05" customHeight="1" x14ac:dyDescent="0.25">
      <c r="J777" s="205"/>
    </row>
    <row r="778" spans="10:10" ht="16.05" customHeight="1" x14ac:dyDescent="0.25">
      <c r="J778" s="205"/>
    </row>
    <row r="779" spans="10:10" ht="16.05" customHeight="1" x14ac:dyDescent="0.25">
      <c r="J779" s="205"/>
    </row>
    <row r="780" spans="10:10" ht="16.05" customHeight="1" x14ac:dyDescent="0.25">
      <c r="J780" s="205"/>
    </row>
    <row r="781" spans="10:10" ht="16.05" customHeight="1" x14ac:dyDescent="0.25">
      <c r="J781" s="205"/>
    </row>
    <row r="782" spans="10:10" ht="16.05" customHeight="1" x14ac:dyDescent="0.25">
      <c r="J782" s="205"/>
    </row>
    <row r="783" spans="10:10" ht="16.05" customHeight="1" x14ac:dyDescent="0.25">
      <c r="J783" s="205"/>
    </row>
    <row r="784" spans="10:10" ht="16.05" customHeight="1" x14ac:dyDescent="0.25">
      <c r="J784" s="205"/>
    </row>
    <row r="785" spans="10:10" ht="16.05" customHeight="1" x14ac:dyDescent="0.25">
      <c r="J785" s="205"/>
    </row>
    <row r="786" spans="10:10" ht="16.05" customHeight="1" x14ac:dyDescent="0.25">
      <c r="J786" s="205"/>
    </row>
    <row r="787" spans="10:10" ht="16.05" customHeight="1" x14ac:dyDescent="0.25">
      <c r="J787" s="205"/>
    </row>
    <row r="788" spans="10:10" ht="16.05" customHeight="1" x14ac:dyDescent="0.25">
      <c r="J788" s="205"/>
    </row>
    <row r="789" spans="10:10" ht="16.05" customHeight="1" x14ac:dyDescent="0.25">
      <c r="J789" s="205"/>
    </row>
    <row r="790" spans="10:10" ht="16.05" customHeight="1" x14ac:dyDescent="0.25">
      <c r="J790" s="205"/>
    </row>
    <row r="791" spans="10:10" ht="16.05" customHeight="1" x14ac:dyDescent="0.25">
      <c r="J791" s="205"/>
    </row>
    <row r="792" spans="10:10" ht="16.05" customHeight="1" x14ac:dyDescent="0.25">
      <c r="J792" s="205"/>
    </row>
    <row r="793" spans="10:10" ht="16.05" customHeight="1" x14ac:dyDescent="0.25">
      <c r="J793" s="205"/>
    </row>
    <row r="794" spans="10:10" ht="16.05" customHeight="1" x14ac:dyDescent="0.25">
      <c r="J794" s="205"/>
    </row>
    <row r="795" spans="10:10" ht="16.05" customHeight="1" x14ac:dyDescent="0.25">
      <c r="J795" s="205"/>
    </row>
    <row r="796" spans="10:10" ht="16.05" customHeight="1" x14ac:dyDescent="0.25">
      <c r="J796" s="205"/>
    </row>
    <row r="797" spans="10:10" ht="16.05" customHeight="1" x14ac:dyDescent="0.25">
      <c r="J797" s="205"/>
    </row>
    <row r="798" spans="10:10" ht="16.05" customHeight="1" x14ac:dyDescent="0.25">
      <c r="J798" s="205"/>
    </row>
    <row r="799" spans="10:10" ht="16.05" customHeight="1" x14ac:dyDescent="0.25">
      <c r="J799" s="205"/>
    </row>
    <row r="800" spans="10:10" ht="16.05" customHeight="1" x14ac:dyDescent="0.25">
      <c r="J800" s="205"/>
    </row>
    <row r="801" spans="10:10" ht="16.05" customHeight="1" x14ac:dyDescent="0.25">
      <c r="J801" s="205"/>
    </row>
    <row r="802" spans="10:10" ht="16.05" customHeight="1" x14ac:dyDescent="0.25">
      <c r="J802" s="205"/>
    </row>
    <row r="803" spans="10:10" ht="16.05" customHeight="1" x14ac:dyDescent="0.25">
      <c r="J803" s="205"/>
    </row>
    <row r="804" spans="10:10" ht="16.05" customHeight="1" x14ac:dyDescent="0.25">
      <c r="J804" s="205"/>
    </row>
    <row r="805" spans="10:10" ht="16.05" customHeight="1" x14ac:dyDescent="0.25">
      <c r="J805" s="205"/>
    </row>
    <row r="806" spans="10:10" ht="16.05" customHeight="1" x14ac:dyDescent="0.25">
      <c r="J806" s="205"/>
    </row>
    <row r="807" spans="10:10" ht="16.05" customHeight="1" x14ac:dyDescent="0.25">
      <c r="J807" s="205"/>
    </row>
    <row r="808" spans="10:10" ht="16.05" customHeight="1" x14ac:dyDescent="0.25">
      <c r="J808" s="205"/>
    </row>
    <row r="809" spans="10:10" ht="16.05" customHeight="1" x14ac:dyDescent="0.25">
      <c r="J809" s="205"/>
    </row>
    <row r="810" spans="10:10" ht="16.05" customHeight="1" x14ac:dyDescent="0.25">
      <c r="J810" s="205"/>
    </row>
    <row r="811" spans="10:10" ht="16.05" customHeight="1" x14ac:dyDescent="0.25">
      <c r="J811" s="205"/>
    </row>
    <row r="812" spans="10:10" ht="16.05" customHeight="1" x14ac:dyDescent="0.25">
      <c r="J812" s="205"/>
    </row>
    <row r="813" spans="10:10" ht="16.05" customHeight="1" x14ac:dyDescent="0.25">
      <c r="J813" s="205"/>
    </row>
    <row r="814" spans="10:10" ht="16.05" customHeight="1" x14ac:dyDescent="0.25">
      <c r="J814" s="205"/>
    </row>
    <row r="815" spans="10:10" ht="16.05" customHeight="1" x14ac:dyDescent="0.25">
      <c r="J815" s="205"/>
    </row>
    <row r="816" spans="10:10" ht="16.05" customHeight="1" x14ac:dyDescent="0.25">
      <c r="J816" s="205"/>
    </row>
    <row r="817" spans="10:10" ht="16.05" customHeight="1" x14ac:dyDescent="0.25">
      <c r="J817" s="205"/>
    </row>
    <row r="818" spans="10:10" ht="16.05" customHeight="1" x14ac:dyDescent="0.25">
      <c r="J818" s="205"/>
    </row>
    <row r="819" spans="10:10" ht="16.05" customHeight="1" x14ac:dyDescent="0.25">
      <c r="J819" s="205"/>
    </row>
    <row r="820" spans="10:10" ht="16.05" customHeight="1" x14ac:dyDescent="0.25">
      <c r="J820" s="205"/>
    </row>
    <row r="821" spans="10:10" ht="16.05" customHeight="1" x14ac:dyDescent="0.25">
      <c r="J821" s="205"/>
    </row>
    <row r="822" spans="10:10" ht="16.05" customHeight="1" x14ac:dyDescent="0.25">
      <c r="J822" s="205"/>
    </row>
    <row r="823" spans="10:10" ht="16.05" customHeight="1" x14ac:dyDescent="0.25">
      <c r="J823" s="205"/>
    </row>
    <row r="824" spans="10:10" ht="16.05" customHeight="1" x14ac:dyDescent="0.25">
      <c r="J824" s="205"/>
    </row>
    <row r="825" spans="10:10" ht="16.05" customHeight="1" x14ac:dyDescent="0.25">
      <c r="J825" s="205"/>
    </row>
    <row r="826" spans="10:10" ht="16.05" customHeight="1" x14ac:dyDescent="0.25">
      <c r="J826" s="205"/>
    </row>
    <row r="827" spans="10:10" ht="16.05" customHeight="1" x14ac:dyDescent="0.25">
      <c r="J827" s="205"/>
    </row>
    <row r="828" spans="10:10" ht="16.05" customHeight="1" x14ac:dyDescent="0.25">
      <c r="J828" s="205"/>
    </row>
    <row r="829" spans="10:10" ht="16.05" customHeight="1" x14ac:dyDescent="0.25">
      <c r="J829" s="205"/>
    </row>
    <row r="830" spans="10:10" ht="16.05" customHeight="1" x14ac:dyDescent="0.25">
      <c r="J830" s="205"/>
    </row>
    <row r="831" spans="10:10" ht="16.05" customHeight="1" x14ac:dyDescent="0.25">
      <c r="J831" s="205"/>
    </row>
    <row r="832" spans="10:10" ht="16.05" customHeight="1" x14ac:dyDescent="0.25">
      <c r="J832" s="205"/>
    </row>
    <row r="833" spans="10:10" ht="16.05" customHeight="1" x14ac:dyDescent="0.25">
      <c r="J833" s="205"/>
    </row>
    <row r="834" spans="10:10" ht="16.05" customHeight="1" x14ac:dyDescent="0.25">
      <c r="J834" s="205"/>
    </row>
    <row r="835" spans="10:10" ht="16.05" customHeight="1" x14ac:dyDescent="0.25">
      <c r="J835" s="205"/>
    </row>
    <row r="836" spans="10:10" ht="16.05" customHeight="1" x14ac:dyDescent="0.25">
      <c r="J836" s="205"/>
    </row>
    <row r="837" spans="10:10" ht="16.05" customHeight="1" x14ac:dyDescent="0.25">
      <c r="J837" s="205"/>
    </row>
    <row r="838" spans="10:10" ht="16.05" customHeight="1" x14ac:dyDescent="0.25">
      <c r="J838" s="205"/>
    </row>
    <row r="839" spans="10:10" ht="16.05" customHeight="1" x14ac:dyDescent="0.25">
      <c r="J839" s="205"/>
    </row>
    <row r="840" spans="10:10" ht="16.05" customHeight="1" x14ac:dyDescent="0.25">
      <c r="J840" s="205"/>
    </row>
    <row r="841" spans="10:10" ht="16.05" customHeight="1" x14ac:dyDescent="0.25">
      <c r="J841" s="205"/>
    </row>
    <row r="842" spans="10:10" ht="16.05" customHeight="1" x14ac:dyDescent="0.25">
      <c r="J842" s="205"/>
    </row>
    <row r="843" spans="10:10" ht="16.05" customHeight="1" x14ac:dyDescent="0.25">
      <c r="J843" s="205"/>
    </row>
    <row r="844" spans="10:10" ht="16.05" customHeight="1" x14ac:dyDescent="0.25">
      <c r="J844" s="205"/>
    </row>
    <row r="845" spans="10:10" ht="16.05" customHeight="1" x14ac:dyDescent="0.25">
      <c r="J845" s="205"/>
    </row>
    <row r="846" spans="10:10" ht="16.05" customHeight="1" x14ac:dyDescent="0.25">
      <c r="J846" s="205"/>
    </row>
    <row r="847" spans="10:10" ht="16.05" customHeight="1" x14ac:dyDescent="0.25">
      <c r="J847" s="205"/>
    </row>
    <row r="848" spans="10:10" ht="16.05" customHeight="1" x14ac:dyDescent="0.25">
      <c r="J848" s="205"/>
    </row>
    <row r="849" spans="10:10" ht="16.05" customHeight="1" x14ac:dyDescent="0.25">
      <c r="J849" s="205"/>
    </row>
    <row r="850" spans="10:10" ht="16.05" customHeight="1" x14ac:dyDescent="0.25">
      <c r="J850" s="205"/>
    </row>
    <row r="851" spans="10:10" ht="16.05" customHeight="1" x14ac:dyDescent="0.25">
      <c r="J851" s="205"/>
    </row>
    <row r="852" spans="10:10" ht="16.05" customHeight="1" x14ac:dyDescent="0.25">
      <c r="J852" s="205"/>
    </row>
    <row r="853" spans="10:10" ht="16.05" customHeight="1" x14ac:dyDescent="0.25">
      <c r="J853" s="205"/>
    </row>
    <row r="854" spans="10:10" ht="16.05" customHeight="1" x14ac:dyDescent="0.25">
      <c r="J854" s="205"/>
    </row>
    <row r="855" spans="10:10" ht="16.05" customHeight="1" x14ac:dyDescent="0.25">
      <c r="J855" s="205"/>
    </row>
    <row r="856" spans="10:10" ht="16.05" customHeight="1" x14ac:dyDescent="0.25">
      <c r="J856" s="205"/>
    </row>
    <row r="857" spans="10:10" ht="16.05" customHeight="1" x14ac:dyDescent="0.25">
      <c r="J857" s="205"/>
    </row>
    <row r="858" spans="10:10" ht="16.05" customHeight="1" x14ac:dyDescent="0.25">
      <c r="J858" s="205"/>
    </row>
    <row r="859" spans="10:10" ht="16.05" customHeight="1" x14ac:dyDescent="0.25">
      <c r="J859" s="205"/>
    </row>
    <row r="860" spans="10:10" ht="16.05" customHeight="1" x14ac:dyDescent="0.25">
      <c r="J860" s="205"/>
    </row>
    <row r="861" spans="10:10" ht="16.05" customHeight="1" x14ac:dyDescent="0.25">
      <c r="J861" s="205"/>
    </row>
    <row r="862" spans="10:10" ht="16.05" customHeight="1" x14ac:dyDescent="0.25">
      <c r="J862" s="205"/>
    </row>
    <row r="863" spans="10:10" ht="16.05" customHeight="1" x14ac:dyDescent="0.25">
      <c r="J863" s="205"/>
    </row>
    <row r="864" spans="10:10" ht="16.05" customHeight="1" x14ac:dyDescent="0.25">
      <c r="J864" s="205"/>
    </row>
    <row r="865" spans="10:10" ht="16.05" customHeight="1" x14ac:dyDescent="0.25">
      <c r="J865" s="205"/>
    </row>
    <row r="866" spans="10:10" ht="16.05" customHeight="1" x14ac:dyDescent="0.25">
      <c r="J866" s="205"/>
    </row>
    <row r="867" spans="10:10" ht="16.05" customHeight="1" x14ac:dyDescent="0.25">
      <c r="J867" s="205"/>
    </row>
    <row r="868" spans="10:10" ht="16.05" customHeight="1" x14ac:dyDescent="0.25">
      <c r="J868" s="205"/>
    </row>
    <row r="869" spans="10:10" ht="16.05" customHeight="1" x14ac:dyDescent="0.25">
      <c r="J869" s="205"/>
    </row>
    <row r="870" spans="10:10" ht="16.05" customHeight="1" x14ac:dyDescent="0.25">
      <c r="J870" s="205"/>
    </row>
    <row r="871" spans="10:10" ht="16.05" customHeight="1" x14ac:dyDescent="0.25">
      <c r="J871" s="205"/>
    </row>
    <row r="872" spans="10:10" ht="16.05" customHeight="1" x14ac:dyDescent="0.25">
      <c r="J872" s="205"/>
    </row>
    <row r="873" spans="10:10" ht="16.05" customHeight="1" x14ac:dyDescent="0.25">
      <c r="J873" s="205"/>
    </row>
    <row r="874" spans="10:10" ht="16.05" customHeight="1" x14ac:dyDescent="0.25">
      <c r="J874" s="205"/>
    </row>
    <row r="875" spans="10:10" ht="16.05" customHeight="1" x14ac:dyDescent="0.25">
      <c r="J875" s="205"/>
    </row>
    <row r="876" spans="10:10" ht="16.05" customHeight="1" x14ac:dyDescent="0.25">
      <c r="J876" s="205"/>
    </row>
    <row r="877" spans="10:10" ht="16.05" customHeight="1" x14ac:dyDescent="0.25">
      <c r="J877" s="205"/>
    </row>
    <row r="878" spans="10:10" ht="16.05" customHeight="1" x14ac:dyDescent="0.25">
      <c r="J878" s="205"/>
    </row>
    <row r="879" spans="10:10" ht="16.05" customHeight="1" x14ac:dyDescent="0.25">
      <c r="J879" s="205"/>
    </row>
    <row r="880" spans="10:10" ht="16.05" customHeight="1" x14ac:dyDescent="0.25">
      <c r="J880" s="205"/>
    </row>
    <row r="881" spans="10:10" ht="16.05" customHeight="1" x14ac:dyDescent="0.25">
      <c r="J881" s="205"/>
    </row>
    <row r="882" spans="10:10" ht="16.05" customHeight="1" x14ac:dyDescent="0.25">
      <c r="J882" s="205"/>
    </row>
    <row r="883" spans="10:10" ht="16.05" customHeight="1" x14ac:dyDescent="0.25">
      <c r="J883" s="205"/>
    </row>
    <row r="884" spans="10:10" ht="16.05" customHeight="1" x14ac:dyDescent="0.25">
      <c r="J884" s="205"/>
    </row>
    <row r="885" spans="10:10" ht="16.05" customHeight="1" x14ac:dyDescent="0.25">
      <c r="J885" s="205"/>
    </row>
    <row r="886" spans="10:10" ht="16.05" customHeight="1" x14ac:dyDescent="0.25">
      <c r="J886" s="205"/>
    </row>
    <row r="887" spans="10:10" ht="16.05" customHeight="1" x14ac:dyDescent="0.25">
      <c r="J887" s="205"/>
    </row>
    <row r="888" spans="10:10" ht="16.05" customHeight="1" x14ac:dyDescent="0.25">
      <c r="J888" s="205"/>
    </row>
    <row r="889" spans="10:10" ht="16.05" customHeight="1" x14ac:dyDescent="0.25">
      <c r="J889" s="205"/>
    </row>
    <row r="890" spans="10:10" ht="16.05" customHeight="1" x14ac:dyDescent="0.25">
      <c r="J890" s="205"/>
    </row>
  </sheetData>
  <sheetProtection algorithmName="SHA-512" hashValue="4SrsuRxjnR27ku+oS5uURFicQLJNhLMRYZKxZjzdb9YFGA1Etzvmba7EJlSsDbjDoLB1AHmpoh1e0u50tKZOsg==" saltValue="8VrwvanatUe2xa59Qroa8w==" spinCount="100000" sheet="1" objects="1" scenarios="1"/>
  <mergeCells count="2">
    <mergeCell ref="C12:F12"/>
    <mergeCell ref="C13:F13"/>
  </mergeCells>
  <phoneticPr fontId="3" type="noConversion"/>
  <conditionalFormatting sqref="J12">
    <cfRule type="expression" dxfId="3" priority="1" stopIfTrue="1">
      <formula>ISBLANK($J$12)=TRUE</formula>
    </cfRule>
  </conditionalFormatting>
  <dataValidations count="3">
    <dataValidation type="list" allowBlank="1" showInputMessage="1" showErrorMessage="1" errorTitle="Invalid Customer Code" error="Select a customer code from the list box. All customer codes need to be created on the Customers sheet before being available for selection." sqref="J11" xr:uid="{00000000-0002-0000-0A00-000000000000}">
      <formula1>SuppCode</formula1>
    </dataValidation>
    <dataValidation allowBlank="1" showInputMessage="1" showErrorMessage="1" errorTitle="Invalid Customer Code" error="Select a customer code from the list box. All customer codes need to be created on the Customers sheet before being available for selection." sqref="K11" xr:uid="{00000000-0002-0000-0A00-000001000000}"/>
    <dataValidation type="date" operator="greaterThan" allowBlank="1" showInputMessage="1" showErrorMessage="1" errorTitle="Invalid Date" error="The date that you entered is invalid. Enter a valid date in accordance with the Regional Settings that have been specified in the System Control Panel." sqref="J12" xr:uid="{00000000-0002-0000-0A00-000002000000}">
      <formula1>36526</formula1>
    </dataValidation>
  </dataValidations>
  <pageMargins left="0.55118110236220474" right="0.55118110236220474" top="0.59055118110236227" bottom="0.59055118110236227" header="0.39370078740157483" footer="0.39370078740157483"/>
  <pageSetup paperSize="9" scale="92"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34</vt:i4>
      </vt:variant>
    </vt:vector>
  </HeadingPairs>
  <TitlesOfParts>
    <vt:vector size="48" baseType="lpstr">
      <vt:lpstr>About</vt:lpstr>
      <vt:lpstr>Instructions</vt:lpstr>
      <vt:lpstr>Setup</vt:lpstr>
      <vt:lpstr>Suppliers</vt:lpstr>
      <vt:lpstr>StockCode</vt:lpstr>
      <vt:lpstr>Details</vt:lpstr>
      <vt:lpstr>PO</vt:lpstr>
      <vt:lpstr>Remittance</vt:lpstr>
      <vt:lpstr>Statement</vt:lpstr>
      <vt:lpstr>Monthly</vt:lpstr>
      <vt:lpstr>Ageing</vt:lpstr>
      <vt:lpstr>Balances</vt:lpstr>
      <vt:lpstr>Forecast</vt:lpstr>
      <vt:lpstr>ChartInfo</vt:lpstr>
      <vt:lpstr>InvDueDate</vt:lpstr>
      <vt:lpstr>InvError</vt:lpstr>
      <vt:lpstr>Invoice_Number</vt:lpstr>
      <vt:lpstr>InvoiceAmount</vt:lpstr>
      <vt:lpstr>InvoiceDate</vt:lpstr>
      <vt:lpstr>Invoices</vt:lpstr>
      <vt:lpstr>InvoiceStatus</vt:lpstr>
      <vt:lpstr>InvoiceSupp</vt:lpstr>
      <vt:lpstr>InvRemit</vt:lpstr>
      <vt:lpstr>InvRemitStatus</vt:lpstr>
      <vt:lpstr>InvTax1</vt:lpstr>
      <vt:lpstr>InvTax2</vt:lpstr>
      <vt:lpstr>PayDate</vt:lpstr>
      <vt:lpstr>PaymentAmount</vt:lpstr>
      <vt:lpstr>PODate</vt:lpstr>
      <vt:lpstr>PONumber</vt:lpstr>
      <vt:lpstr>POrders</vt:lpstr>
      <vt:lpstr>POStatus</vt:lpstr>
      <vt:lpstr>Details!Print_Area</vt:lpstr>
      <vt:lpstr>PO!Print_Area</vt:lpstr>
      <vt:lpstr>Remittance!Print_Area</vt:lpstr>
      <vt:lpstr>Statement!Print_Area</vt:lpstr>
      <vt:lpstr>Balances!Print_Titles</vt:lpstr>
      <vt:lpstr>Details!Print_Titles</vt:lpstr>
      <vt:lpstr>Forecast!Print_Titles</vt:lpstr>
      <vt:lpstr>Instructions!Print_Titles</vt:lpstr>
      <vt:lpstr>Remittance!Print_Titles</vt:lpstr>
      <vt:lpstr>Statement!Print_Titles</vt:lpstr>
      <vt:lpstr>StockCode!Print_Titles</vt:lpstr>
      <vt:lpstr>Suppliers!Print_Titles</vt:lpstr>
      <vt:lpstr>StockCode</vt:lpstr>
      <vt:lpstr>StockCodeAll</vt:lpstr>
      <vt:lpstr>SuppCode</vt:lpstr>
      <vt:lpstr>Suppliers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Purchase Order &amp; Supplier Payments Template - Excel Skills</dc:title>
  <dc:subject>Purchase Orders</dc:subject>
  <dc:creator>Excel Skills International</dc:creator>
  <cp:keywords>purchase orders</cp:keywords>
  <cp:lastModifiedBy>Wilhelm van Noordwyk</cp:lastModifiedBy>
  <cp:lastPrinted>2020-09-29T09:36:18Z</cp:lastPrinted>
  <dcterms:created xsi:type="dcterms:W3CDTF">2010-02-02T08:35:25Z</dcterms:created>
  <dcterms:modified xsi:type="dcterms:W3CDTF">2025-02-09T10:02:26Z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efe22646-876d-4905-898b-d44cf489aaad</vt:lpwstr>
  </property>
</Properties>
</file>