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32076F8B-66C8-420D-9FAA-368AB332DA36}" xr6:coauthVersionLast="47" xr6:coauthVersionMax="47" xr10:uidLastSave="{00000000-0000-0000-0000-000000000000}"/>
  <bookViews>
    <workbookView xWindow="-108" yWindow="-108" windowWidth="23256" windowHeight="12456" tabRatio="793" xr2:uid="{00000000-000D-0000-FFFF-FFFF00000000}"/>
  </bookViews>
  <sheets>
    <sheet name="About" sheetId="6" r:id="rId1"/>
    <sheet name="Instructions" sheetId="4" r:id="rId2"/>
    <sheet name="Logbook" sheetId="2" r:id="rId3"/>
    <sheet name="Clients" sheetId="9" r:id="rId4"/>
    <sheet name="Vehicles" sheetId="8" r:id="rId5"/>
    <sheet name="Form" sheetId="10" r:id="rId6"/>
  </sheets>
  <definedNames>
    <definedName name="_xlnm._FilterDatabase" localSheetId="3" hidden="1">Clients!$A$8:$O$28</definedName>
    <definedName name="_xlnm._FilterDatabase" localSheetId="2" hidden="1">Logbook!$A$3:$R$215</definedName>
    <definedName name="ClientAll">OFFSET(Clients!$A$8,1,0,ClientCount,COLUMN(Clients!$O$8))</definedName>
    <definedName name="ClientCount">COUNTA(OFFSET(Clients!$A$8,1,0,CRecords,1))</definedName>
    <definedName name="ClientID">OFFSET(Clients!$A$8,1,0,ClientCount,1)</definedName>
    <definedName name="CRecords">200</definedName>
    <definedName name="LogClient">Logbook[[#Data],[Client Code]]</definedName>
    <definedName name="LogCost">Logbook[[#Data],[Total Trip Charges]]</definedName>
    <definedName name="LogDate">Logbook[[#Data],[Travel Date]]</definedName>
    <definedName name="LogDistance">Logbook[[#Data],[Total Trip Distance]]</definedName>
    <definedName name="LogError">Logbook[[#Data],[Error Code]]</definedName>
    <definedName name="LogType">Logbook[[#Data],[Travel Type]]</definedName>
    <definedName name="LogVehicle">Logbook[[#Data],[Vehicle Reg Number]]</definedName>
    <definedName name="_xlnm.Print_Area" localSheetId="5">Form!$B$2:$L$28</definedName>
    <definedName name="_xlnm.Print_Titles" localSheetId="3">Clients!$1:$8</definedName>
    <definedName name="_xlnm.Print_Titles" localSheetId="5">Form!$2:$7</definedName>
    <definedName name="_xlnm.Print_Titles" localSheetId="1">Instructions!$1:$4</definedName>
    <definedName name="_xlnm.Print_Titles" localSheetId="2">Logbook!$1:$3</definedName>
    <definedName name="_xlnm.Print_Titles" localSheetId="4">Vehicles!$1:$8</definedName>
    <definedName name="VehicleAll">OFFSET(Vehicles!$A$8,1,0,VehicleCount,COLUMN(Vehicles!$Q$8))</definedName>
    <definedName name="VehicleCount">COUNTA(OFFSET(Vehicles!$A$8,1,0,VRecords,1))</definedName>
    <definedName name="VehicleID">OFFSET(Vehicles!$A$8,1,0,VehicleCount,1)</definedName>
    <definedName name="VRecords">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<sst xmlns="http://schemas.openxmlformats.org/spreadsheetml/2006/main" count="2140" uniqueCount="218">
  <si>
    <t>© www.excel-skills.com</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</si>
  <si>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</si>
  <si>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</si>
  <si>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</si>
  <si>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</si>
  <si>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</si>
  <si>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</si>
  <si>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Travel Type</t>
  </si>
  <si>
    <t>From</t>
  </si>
  <si>
    <t>To</t>
  </si>
  <si>
    <t>Purpose</t>
  </si>
  <si>
    <t>Vehicle Reg Number</t>
  </si>
  <si>
    <t>Rate</t>
  </si>
  <si>
    <t>Odometer Opening</t>
  </si>
  <si>
    <t>Odometer Closing</t>
  </si>
  <si>
    <t>Total Trip Distance</t>
  </si>
  <si>
    <t>Travel Date</t>
  </si>
  <si>
    <t>Travel Time</t>
  </si>
  <si>
    <t>Client Charge Sheet</t>
  </si>
  <si>
    <t>Client Code</t>
  </si>
  <si>
    <t>Client Name</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</si>
  <si>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</si>
  <si>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</si>
  <si>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</si>
  <si>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</si>
  <si>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</si>
  <si>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</si>
  <si>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</si>
  <si>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</si>
  <si>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</si>
  <si>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</si>
  <si>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</si>
  <si>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</si>
  <si>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</si>
  <si>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</si>
  <si>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</si>
  <si>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</si>
  <si>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KZB01</t>
  </si>
  <si>
    <t>KZN Bonds</t>
  </si>
  <si>
    <t>PTY01</t>
  </si>
  <si>
    <t>PTY Consultants</t>
  </si>
  <si>
    <t>SAB01</t>
  </si>
  <si>
    <t>SA Bonds</t>
  </si>
  <si>
    <t>TPS01</t>
  </si>
  <si>
    <t>The Paint Shop</t>
  </si>
  <si>
    <t>TRF01</t>
  </si>
  <si>
    <t>TRF Solutions</t>
  </si>
  <si>
    <t>WCA01</t>
  </si>
  <si>
    <t>WC Financial Advisors</t>
  </si>
  <si>
    <t>WWR01</t>
  </si>
  <si>
    <t>WW Retail</t>
  </si>
  <si>
    <t>XXB01</t>
  </si>
  <si>
    <t>XX Building Supplies</t>
  </si>
  <si>
    <t>XYS01</t>
  </si>
  <si>
    <t>XY Services</t>
  </si>
  <si>
    <t>XXX01</t>
  </si>
  <si>
    <t>ABC01</t>
  </si>
  <si>
    <t>ABC Limited</t>
  </si>
  <si>
    <t>CCS01</t>
  </si>
  <si>
    <t>CC Supplies</t>
  </si>
  <si>
    <t>Total Mileage</t>
  </si>
  <si>
    <t>Total Charges</t>
  </si>
  <si>
    <t>Filter Selections:</t>
  </si>
  <si>
    <t>From Date:</t>
  </si>
  <si>
    <t>To Date:</t>
  </si>
  <si>
    <t>Vehicle:</t>
  </si>
  <si>
    <t>Vehicle Charge Sheet</t>
  </si>
  <si>
    <t>Vehicle Description</t>
  </si>
  <si>
    <t>Unassigned Private Travel</t>
  </si>
  <si>
    <t>Rate Charged</t>
  </si>
  <si>
    <t>EXS111WC</t>
  </si>
  <si>
    <t>EXS222WC</t>
  </si>
  <si>
    <t>EXS333WC</t>
  </si>
  <si>
    <t>BMW - A Smith</t>
  </si>
  <si>
    <t>Toyota - C Wilson</t>
  </si>
  <si>
    <t>Ford - Pool Car</t>
  </si>
  <si>
    <t>Driver</t>
  </si>
  <si>
    <t>Error Code</t>
  </si>
  <si>
    <t>Work</t>
  </si>
  <si>
    <t>Total Trip Charges</t>
  </si>
  <si>
    <t>Private</t>
  </si>
  <si>
    <t>Business</t>
  </si>
  <si>
    <t>A Smith</t>
  </si>
  <si>
    <t>Client</t>
  </si>
  <si>
    <t>Client Consultation</t>
  </si>
  <si>
    <t>Private Travel</t>
  </si>
  <si>
    <t>Various Private</t>
  </si>
  <si>
    <t>C Wilson</t>
  </si>
  <si>
    <t>R Hughes</t>
  </si>
  <si>
    <t>P Butler</t>
  </si>
  <si>
    <t>Travel Distance</t>
  </si>
  <si>
    <t>Standard Distance</t>
  </si>
  <si>
    <t>Distance Variance</t>
  </si>
  <si>
    <t>Number of Trips</t>
  </si>
  <si>
    <t>Average Distance</t>
  </si>
  <si>
    <t>Total Business Trip Mileage</t>
  </si>
  <si>
    <t>Total Private Trip Mileage</t>
  </si>
  <si>
    <t>Total All Trip Mileage</t>
  </si>
  <si>
    <t>Client:</t>
  </si>
  <si>
    <t>Business Mileage</t>
  </si>
  <si>
    <t>Business Travel %</t>
  </si>
  <si>
    <t>Business %</t>
  </si>
  <si>
    <t>Number of Business Trips</t>
  </si>
  <si>
    <t>Vehicle Registration Number:</t>
  </si>
  <si>
    <t>Form Number:</t>
  </si>
  <si>
    <t>TL00001</t>
  </si>
  <si>
    <t>Signature</t>
  </si>
  <si>
    <t>AAA001</t>
  </si>
  <si>
    <t>Client Consulation</t>
  </si>
  <si>
    <t>XXXXXXXXXXXXXXXXXXXXXXX</t>
  </si>
  <si>
    <t>Form Number</t>
  </si>
  <si>
    <t>TL0001</t>
  </si>
  <si>
    <t>TL0004</t>
  </si>
  <si>
    <t>TL0007</t>
  </si>
  <si>
    <t>TL0010</t>
  </si>
  <si>
    <t>TL0002</t>
  </si>
  <si>
    <t>TL0006</t>
  </si>
  <si>
    <t>TL0008</t>
  </si>
  <si>
    <t>TL0005</t>
  </si>
  <si>
    <t>TL0009</t>
  </si>
  <si>
    <t>TL0011</t>
  </si>
  <si>
    <t>TL0003</t>
  </si>
  <si>
    <t>Error Codes</t>
  </si>
  <si>
    <t>Vehicle Logbook Entries</t>
  </si>
  <si>
    <t>Vehicle Logbook Form</t>
  </si>
  <si>
    <t>Excel Skills | Vehicle Logbook Template</t>
  </si>
  <si>
    <t>The template includes the following sheets:</t>
  </si>
  <si>
    <t>Vehicle Logbook Details</t>
  </si>
  <si>
    <t>The Logbook sheet contains the following user input columns (columns with yellow column headings):</t>
  </si>
  <si>
    <t>The Logbook sheet contains the following calculated columns (columns with light blue column headings):</t>
  </si>
  <si>
    <t>Note: Trips can be added to the logbook on a single or round trip basis. If you are basically travelling to and from a client, it may not be necessary to add both trips to the logbook as it will only result in additional entries needing to be recorded. If round trips are used, the odometer readings should be entered accordingly in order for the correct distance to be calculated and the basis of entering round trips should be applied consistently to all the business &amp; private trips that are added to this template.</t>
  </si>
  <si>
    <t>Note: Aside from the mileage that is travelled, private trips usually do not need to be specified in detail on a per trip basis. The mileage of multiple private trips can therefore be determined at the start of the next business trip based on the odometer reading at the time. The template does however provide for entering individual private trips - this basis of input will only result in more entries having to be added to the template.</t>
  </si>
  <si>
    <t>Note: A customer code of "XXX01" needs to be assigned to all private trips. This customer code has been created specifically for private trips and has been added to the Clients sheet. This default private trip client code therefore needs to be retained in the list of client codes.</t>
  </si>
  <si>
    <t>The Clients sheet can be used to calculate the travel charges that needs to be invoiced to each client based on any user defined date range. Simply create a new client code for all client accounts, enter a client name and enter the standard distance which is applicable when travelling to the particular client. The columns with light blue column headings contain formulas which need to be copied for all new client codes that are created.</t>
  </si>
  <si>
    <t>Note: All the client codes that are created on the Clients sheet need to be entered in a continuous cell range otherwise some entries may not be included in the template calculations. You should therefore not insert any blank rows between the rows that contain data.</t>
  </si>
  <si>
    <t>The Client sheet contains the following user input columns:</t>
  </si>
  <si>
    <t>The Clients sheet contains the following calculated columns (columns with light blue column headings) which are all based on the filter selections at the top of the sheet:</t>
  </si>
  <si>
    <t>Filter Selection Options</t>
  </si>
  <si>
    <t>All the calculations in the light blue columns on the Clients sheet are based on the filter selections which have been specified at the top of the sheet. These selections enable users to compile a client charge sheet based on any user defined date range and for any individual vehicle. The filter selections on the Client sheet include the following user input cells:</t>
  </si>
  <si>
    <t>Note: The total business &amp; private mileage as well as the appropriate percentages are displayed in column C and D at the top of the sheet.</t>
  </si>
  <si>
    <t>Note: All the vehicle registration numbers that are added to the Vehicles sheet need to be entered in a continuous cell range otherwise some entries may not be included in the template calculations. You should therefore not insert any blank rows between the rows that contain data.</t>
  </si>
  <si>
    <t>The Vehicles sheet contains the following user input columns:</t>
  </si>
  <si>
    <t>The Vehicles sheet contains the following calculated columns (columns with light blue column headings) which are all based on the filter selections at the top of the sheet:</t>
  </si>
  <si>
    <t>All the calculations in the light blue columns on the Vehicles sheet are based on the filter selections which have been specified at the top of the sheet. These selections enable users to compile a vehicle charge sheet based on any user defined date range and for any individual client. The filter selections on the Vehicles sheet include the following user input cells:</t>
  </si>
  <si>
    <t>The vehicle logbook form on the Form sheet can be printed and supplied to drivers in order for them to record all business &amp; private trips. The contents of these forms can then be recorded on the Logbook sheet.</t>
  </si>
  <si>
    <t>Note: An example of the input which is required in each column is supplied at the top of the sheet.</t>
  </si>
  <si>
    <t>Note: We strongly recommend issuing these forms in a numeric sequence by changing the form number at the top of the sheet before printing the form. This will enable users to check the form sequence in order to ensure that all vehicle logbook entries have been recorded.</t>
  </si>
  <si>
    <t>Note: The Filter feature can be used to display the detailed logbook records for any of the individual or combined totals on the Clients or Vehicles sheet by simply applying the same filter criteria as has been applied to the appropriate sheet to the columns on the Logbook sheet. This is especially useful if you want to supply a client with the detailed logbook entries which make up the total that is charged to the client for any particular period.</t>
  </si>
  <si>
    <t>The following error codes may result from inaccurate input on the Logbook sheet and will be displayed in the Error Code column. The heading of the affected input column will also be highlighted in orange:</t>
  </si>
  <si>
    <t>■ E1 - this error code means that the vehicle registration number that has been selected in column D is invalid. All the vehicle registration numbers that have been added to the Vehicles sheet will be included in the list boxes in column D and the error can therefore be rectified by simply selecting a valid vehicle registration number from the list box. New vehicle registration numbers must be created on the Vehicles sheet before being available for selection.</t>
  </si>
  <si>
    <t>■ E4 - this error code indicates that an incorrect client code has been specified for a business trip on the Logbook sheet. All private trips must be allocated to the default "XXX01" client code in column H on the Logbook sheet. If you use this default private trip code for a business trip, this error will be displayed. The error can be corrected by simply selecting the correct client code in column H or changing the type of travel to private.</t>
  </si>
  <si>
    <t>■ E3 - this error code indicates that an incorrect client code has been specified for a private trip on the Logbook sheet. All private trips must be allocated to the default "XXX01" client code in column H on the Logbook sheet.  The error can be corrected by simply selecting the correct client code ("XXX01") in column H or changing the type of travel to business and selecting the correct client code.</t>
  </si>
  <si>
    <t>Note: Input errors may result in inaccurate template calculations and it is therefore imperative that all errors are resolved before reviewing the template calculations.</t>
  </si>
  <si>
    <t>This unique template enables users to compile a complete vehicle logbook for all business and private travel. The template accommodates multiple vehicles and can also be used to calculate travel charges for invoicing to clients. The template is suitable for individuals who need to compile a vehicle logbook for income tax purposes and for businesses that need to manage a fleet of vehicles, calculate amounts that need to be charged to clients, manage pool cars and analyse business &amp; private use of vehicles.</t>
  </si>
  <si>
    <t>The Vehicle sheet can be used to analyse the business &amp; private mileage of any vehicle based on any user defined date range. Simply add a new vehicle registration number and enter a description for the vehicle. The columns with light blue column headings contain formulas which need to be copied for all new vehicles that are added to the sheet.</t>
  </si>
  <si>
    <t>All the column headings on the Logbook sheet contain filter selection arrows which indicate that the Filter feature has been activated on the Logbook sheet. This feature can be used to filter the data on the sheet based on requirements. Note that the totals above the column headings will also only be based on the filtered records once a filter has been applied to the sheet.</t>
  </si>
  <si>
    <t>All business &amp; private trip details for each of the vehicles that are included in this template need to be recorded on the Logbook sheet. All the columns with yellow column headings require user input while the columns with light blue column headings contain formulas which are automatically copied for all the new rows that are added to this sheet.</t>
  </si>
  <si>
    <t>Note: The contents on the Logbook sheet have been included in an Excel data table. All the columns on the Logbook sheet with yellow column headings require user input. The columns with light blue column headings contain formulas that are automatically copied for all new entries that are added to the table. Entries can be added to the table by simply entering a travel date in the first empty cell in column A - the table will be extended automatically to include the new entry.</t>
  </si>
  <si>
    <t>Note: The template calculations only include the first 200 client codes on the Clients sheet. If this default value is not sufficient, open the Name Manager feature (Formulas tab on the ribbon) and simply change the value of 200 which is specified for the CRecords named range to the required number of client codes which need to be included in the template calculations.</t>
  </si>
  <si>
    <t>Note: The template calculations only include the first 200 vehicle registration numbers on the Vehicles sheet. If this default value is not sufficient, open the Name Manager feature (Formulas tab on the ribbon) and simply change the value of 200 which is specified for the VRecords named range to the required number of vehicle registration numbers which need to be included in the template calculations.</t>
  </si>
  <si>
    <r>
      <rPr>
        <b/>
        <sz val="10"/>
        <rFont val="Arial"/>
        <family val="2"/>
      </rPr>
      <t>Logbook</t>
    </r>
    <r>
      <rPr>
        <sz val="10"/>
        <rFont val="Arial"/>
        <family val="2"/>
      </rPr>
      <t xml:space="preserve"> - this sheet can be used to compile a comprehensive vehicle logbook for multiple vehicles. The vehicle registration number and client code selections are based on the contents of the Vehicles and Clients sheets. The travel distance is calculated based on the opening &amp; closing odometer readings and is compared to the standard distance for the selected client which is defined on the Clients sheet.</t>
    </r>
  </si>
  <si>
    <r>
      <rPr>
        <b/>
        <sz val="10"/>
        <rFont val="Arial"/>
        <family val="2"/>
      </rPr>
      <t>Clients</t>
    </r>
    <r>
      <rPr>
        <sz val="10"/>
        <rFont val="Arial"/>
        <family val="2"/>
      </rPr>
      <t xml:space="preserve"> - create client codes for all clients on this sheet and enter a client name &amp; standard travel distance. The calculations on this sheet can be used to calculate the amounts that need to be charged to clients based on any user defined date range &amp; vehicle selection. The sheet also contains calculations which can be used to analyse the travel that is charged to clients on a monthly basis.</t>
    </r>
  </si>
  <si>
    <r>
      <rPr>
        <b/>
        <sz val="10"/>
        <rFont val="Arial"/>
        <family val="2"/>
      </rPr>
      <t>Form</t>
    </r>
    <r>
      <rPr>
        <sz val="10"/>
        <rFont val="Arial"/>
        <family val="2"/>
      </rPr>
      <t xml:space="preserve"> - this sheet contains a form which can be printed and supplied to all drivers in order to record all business &amp; private trip details. The trip details that are recorded on these forms can then be entered on the Logbook sheet in order to compile a comprehensive logbook for each vehicle.</t>
    </r>
  </si>
  <si>
    <r>
      <rPr>
        <b/>
        <sz val="10"/>
        <rFont val="Arial"/>
        <family val="2"/>
      </rPr>
      <t>Travel Date</t>
    </r>
    <r>
      <rPr>
        <sz val="10"/>
        <rFont val="Arial"/>
        <family val="2"/>
      </rPr>
      <t xml:space="preserve"> - enter the date of the trip in this column. All dates must be entered in accordance with the regional date settings that are specified in your System Control Panel.</t>
    </r>
  </si>
  <si>
    <r>
      <rPr>
        <b/>
        <sz val="10"/>
        <rFont val="Arial"/>
        <family val="2"/>
      </rPr>
      <t>Travel Time</t>
    </r>
    <r>
      <rPr>
        <sz val="10"/>
        <rFont val="Arial"/>
        <family val="2"/>
      </rPr>
      <t xml:space="preserve"> - enter the time of the trip in this column. All times must be entered in accordance with the regional time settings that are specified in your System Control Panel.</t>
    </r>
  </si>
  <si>
    <r>
      <rPr>
        <b/>
        <sz val="10"/>
        <rFont val="Arial"/>
        <family val="2"/>
      </rPr>
      <t>Form Number</t>
    </r>
    <r>
      <rPr>
        <sz val="10"/>
        <rFont val="Arial"/>
        <family val="2"/>
      </rPr>
      <t xml:space="preserve"> - enter the form number of the printed form which was used to record all the trip details. If forms are printed with sequential form numbers, the sequence of the form numbers can be checked in order to ensure that all forms have been recorded on the Logbook sheet.</t>
    </r>
  </si>
  <si>
    <r>
      <rPr>
        <b/>
        <sz val="10"/>
        <rFont val="Arial"/>
        <family val="2"/>
      </rPr>
      <t xml:space="preserve">Vehicle Reg Number </t>
    </r>
    <r>
      <rPr>
        <sz val="10"/>
        <rFont val="Arial"/>
        <family val="2"/>
      </rPr>
      <t>- select the vehicle registration number from the list box in this column. The list box includes all the vehicles that have been added to the Vehicles sheet. New vehicles must therefore be added to the Vehicles sheet before the registration number will be available for selection on this sheet.</t>
    </r>
  </si>
  <si>
    <r>
      <rPr>
        <b/>
        <sz val="10"/>
        <rFont val="Arial"/>
        <family val="2"/>
      </rPr>
      <t>Odometer Opening</t>
    </r>
    <r>
      <rPr>
        <sz val="10"/>
        <rFont val="Arial"/>
        <family val="2"/>
      </rPr>
      <t xml:space="preserve"> - enter the odometer reading at the start of the trip in this column.</t>
    </r>
  </si>
  <si>
    <r>
      <rPr>
        <b/>
        <sz val="10"/>
        <rFont val="Arial"/>
        <family val="2"/>
      </rPr>
      <t>Odometer Closing</t>
    </r>
    <r>
      <rPr>
        <sz val="10"/>
        <rFont val="Arial"/>
        <family val="2"/>
      </rPr>
      <t xml:space="preserve"> - enter the odometer reading at the end of the trip in this column.</t>
    </r>
  </si>
  <si>
    <r>
      <rPr>
        <b/>
        <sz val="10"/>
        <rFont val="Arial"/>
        <family val="2"/>
      </rPr>
      <t>Travel Type</t>
    </r>
    <r>
      <rPr>
        <sz val="10"/>
        <rFont val="Arial"/>
        <family val="2"/>
      </rPr>
      <t xml:space="preserve"> - select either "Business" or "Private" from the list box in this column. If any cell in this column is left blank, the trip will be seen as a private trip.</t>
    </r>
  </si>
  <si>
    <r>
      <rPr>
        <b/>
        <sz val="10"/>
        <rFont val="Arial"/>
        <family val="2"/>
      </rPr>
      <t>From</t>
    </r>
    <r>
      <rPr>
        <sz val="10"/>
        <rFont val="Arial"/>
        <family val="2"/>
      </rPr>
      <t xml:space="preserve"> - enter the location from which the trip started.</t>
    </r>
  </si>
  <si>
    <r>
      <rPr>
        <b/>
        <sz val="10"/>
        <rFont val="Arial"/>
        <family val="2"/>
      </rPr>
      <t>To</t>
    </r>
    <r>
      <rPr>
        <sz val="10"/>
        <rFont val="Arial"/>
        <family val="2"/>
      </rPr>
      <t xml:space="preserve"> - enter the trip destination in this column.</t>
    </r>
  </si>
  <si>
    <r>
      <rPr>
        <b/>
        <sz val="10"/>
        <rFont val="Arial"/>
        <family val="2"/>
      </rPr>
      <t>Purpose</t>
    </r>
    <r>
      <rPr>
        <sz val="10"/>
        <rFont val="Arial"/>
        <family val="2"/>
      </rPr>
      <t xml:space="preserve"> - enter the purpose of the trip in this column.</t>
    </r>
  </si>
  <si>
    <r>
      <rPr>
        <b/>
        <sz val="10"/>
        <rFont val="Arial"/>
        <family val="2"/>
      </rPr>
      <t>Rate</t>
    </r>
    <r>
      <rPr>
        <sz val="10"/>
        <rFont val="Arial"/>
        <family val="2"/>
      </rPr>
      <t xml:space="preserve"> - enter the rate per mile or kilometre that needs to be charged to the client. Charges are typically only applicable to business trips and a nil value is usually therefore specified for private trips.</t>
    </r>
  </si>
  <si>
    <r>
      <rPr>
        <b/>
        <sz val="10"/>
        <rFont val="Arial"/>
        <family val="2"/>
      </rPr>
      <t>Driver</t>
    </r>
    <r>
      <rPr>
        <sz val="10"/>
        <rFont val="Arial"/>
        <family val="2"/>
      </rPr>
      <t xml:space="preserve"> - enter the name of the driver in this column.</t>
    </r>
  </si>
  <si>
    <r>
      <rPr>
        <b/>
        <sz val="10"/>
        <rFont val="Arial"/>
        <family val="2"/>
      </rPr>
      <t>Total Trip Distance</t>
    </r>
    <r>
      <rPr>
        <sz val="10"/>
        <rFont val="Arial"/>
        <family val="2"/>
      </rPr>
      <t xml:space="preserve"> - the distance of the trip is calculated by deducting the opening odometer reading from the closing odometer reading. If the odometer reading is in miles, the trip distance will be in miles. If the odometer reading is in kilometres, the trip distance will be in kilometres.</t>
    </r>
  </si>
  <si>
    <r>
      <rPr>
        <b/>
        <sz val="10"/>
        <rFont val="Arial"/>
        <family val="2"/>
      </rPr>
      <t>Total Trip Charges</t>
    </r>
    <r>
      <rPr>
        <sz val="10"/>
        <rFont val="Arial"/>
        <family val="2"/>
      </rPr>
      <t xml:space="preserve"> - this amount is calculated by multiplying the rate in column L by the trip distance in the previous column.</t>
    </r>
  </si>
  <si>
    <r>
      <rPr>
        <b/>
        <sz val="10"/>
        <rFont val="Arial"/>
        <family val="2"/>
      </rPr>
      <t>Standard Distance</t>
    </r>
    <r>
      <rPr>
        <sz val="10"/>
        <rFont val="Arial"/>
        <family val="2"/>
      </rPr>
      <t xml:space="preserve"> - the standard trip distance is defined for each client on the Clients sheet.</t>
    </r>
  </si>
  <si>
    <r>
      <rPr>
        <b/>
        <sz val="10"/>
        <rFont val="Arial"/>
        <family val="2"/>
      </rPr>
      <t>Distance Variance</t>
    </r>
    <r>
      <rPr>
        <sz val="10"/>
        <rFont val="Arial"/>
        <family val="2"/>
      </rPr>
      <t xml:space="preserve"> - this calculation is the difference between the standard client distance in the previous column and the trip distance which is calculated in column N. It therefore indicates a variance between the logbook entry and the standard distance to the appropriate client location and can be used to identify errors in recording the distance travelled for business purposes. There is no standard distance for private travel which means that this calculation is not performed for private trips.</t>
    </r>
  </si>
  <si>
    <r>
      <rPr>
        <b/>
        <sz val="10"/>
        <rFont val="Arial"/>
        <family val="2"/>
      </rPr>
      <t>Error Code</t>
    </r>
    <r>
      <rPr>
        <sz val="10"/>
        <rFont val="Arial"/>
        <family val="2"/>
      </rPr>
      <t xml:space="preserve"> - this column will contain an error code if there is a problem with the input in any of the user input columns. Refer to the Error Codes section of the instructions for more info on the error codes that may be encountered. All error codes must be resolved in order to ensure that the template calculations remain accurate.</t>
    </r>
  </si>
  <si>
    <r>
      <rPr>
        <b/>
        <sz val="10"/>
        <rFont val="Arial"/>
        <family val="2"/>
      </rPr>
      <t>Client Code</t>
    </r>
    <r>
      <rPr>
        <sz val="10"/>
        <rFont val="Arial"/>
        <family val="2"/>
      </rPr>
      <t xml:space="preserve"> - a unique client code needs to be created for each client account. Our sample data uses three letters and two numbers but client codes can be created in any format (we do recommend using a combination of letters and numbers though).</t>
    </r>
  </si>
  <si>
    <r>
      <rPr>
        <b/>
        <sz val="10"/>
        <rFont val="Arial"/>
        <family val="2"/>
      </rPr>
      <t>Client Name</t>
    </r>
    <r>
      <rPr>
        <sz val="10"/>
        <rFont val="Arial"/>
        <family val="2"/>
      </rPr>
      <t xml:space="preserve"> - enter the client name in this column.</t>
    </r>
  </si>
  <si>
    <r>
      <rPr>
        <b/>
        <sz val="10"/>
        <rFont val="Arial"/>
        <family val="2"/>
      </rPr>
      <t>Travel Distance</t>
    </r>
    <r>
      <rPr>
        <sz val="10"/>
        <rFont val="Arial"/>
        <family val="2"/>
      </rPr>
      <t xml:space="preserve"> - enter the standard distance which is applicable when travelling to the client. The distance should be based on the same measurement (miles or kilometres) which the odometer readings on the Logbook sheet are in. This standard distance is compared to the trip distances on the Logbook sheet in order to ensure that accurate travel distances are recorded.</t>
    </r>
  </si>
  <si>
    <r>
      <rPr>
        <b/>
        <sz val="10"/>
        <rFont val="Arial"/>
        <family val="2"/>
      </rPr>
      <t>Total Mileage</t>
    </r>
    <r>
      <rPr>
        <sz val="10"/>
        <rFont val="Arial"/>
        <family val="2"/>
      </rPr>
      <t xml:space="preserve"> - this is the total mileage that has been travelled to the client during the user defined period based on the logbook entries which have been recorded on the Logbook sheet.</t>
    </r>
  </si>
  <si>
    <r>
      <rPr>
        <b/>
        <sz val="10"/>
        <rFont val="Arial"/>
        <family val="2"/>
      </rPr>
      <t>Total Charges</t>
    </r>
    <r>
      <rPr>
        <sz val="10"/>
        <rFont val="Arial"/>
        <family val="2"/>
      </rPr>
      <t xml:space="preserve"> - this is the total charges which have been allocated to the client code and is calculated by multiplying the travel distance in column N on the Logbook sheet by the rate in column L on the Logbook sheet.</t>
    </r>
  </si>
  <si>
    <r>
      <rPr>
        <b/>
        <sz val="10"/>
        <rFont val="Arial"/>
        <family val="2"/>
      </rPr>
      <t>Rate Charged</t>
    </r>
    <r>
      <rPr>
        <sz val="10"/>
        <rFont val="Arial"/>
        <family val="2"/>
      </rPr>
      <t xml:space="preserve"> - this is the average rate which has been charged for travelling to the client and is calculated by dividing the total charges by the total mileage.</t>
    </r>
  </si>
  <si>
    <r>
      <rPr>
        <b/>
        <sz val="10"/>
        <rFont val="Arial"/>
        <family val="2"/>
      </rPr>
      <t>Number of Trips</t>
    </r>
    <r>
      <rPr>
        <sz val="10"/>
        <rFont val="Arial"/>
        <family val="2"/>
      </rPr>
      <t xml:space="preserve"> - this is the number of trips which have been allocated to the client. If round trips are recorded as a single trip, the number of trips would reflect round trips.</t>
    </r>
  </si>
  <si>
    <r>
      <rPr>
        <b/>
        <sz val="10"/>
        <rFont val="Arial"/>
        <family val="2"/>
      </rPr>
      <t>Average Distance</t>
    </r>
    <r>
      <rPr>
        <sz val="10"/>
        <rFont val="Arial"/>
        <family val="2"/>
      </rPr>
      <t xml:space="preserve"> - this is the average distance of the trips to the client as recorded on the Logbook sheet and is calculated by dividing the total mileage by the number of trips.</t>
    </r>
  </si>
  <si>
    <r>
      <rPr>
        <b/>
        <sz val="10"/>
        <rFont val="Arial"/>
        <family val="2"/>
      </rPr>
      <t>Distance Variance</t>
    </r>
    <r>
      <rPr>
        <sz val="10"/>
        <rFont val="Arial"/>
        <family val="2"/>
      </rPr>
      <t xml:space="preserve"> - this is the variance between the standard client distance in column C and the average distance in the previous column. This calculation indicates whether the trip distance which is recorded on the Logbook sheet is consistent with the standard distance which is specified for the particular client.</t>
    </r>
  </si>
  <si>
    <r>
      <rPr>
        <b/>
        <sz val="10"/>
        <rFont val="Arial"/>
        <family val="2"/>
      </rPr>
      <t>Total Mileage by Month</t>
    </r>
    <r>
      <rPr>
        <sz val="10"/>
        <rFont val="Arial"/>
        <family val="2"/>
      </rPr>
      <t xml:space="preserve"> - these three columns display the total mileage per month which has been allocated to the client. The monthly reporting periods are determined by the To Date which is specified in cell I4. The calculations in these columns can be used to review the mileage which have been allocated to clients for the appropriate quarter.</t>
    </r>
  </si>
  <si>
    <r>
      <rPr>
        <b/>
        <sz val="10"/>
        <rFont val="Arial"/>
        <family val="2"/>
      </rPr>
      <t>Number of Trips by Month</t>
    </r>
    <r>
      <rPr>
        <sz val="10"/>
        <rFont val="Arial"/>
        <family val="2"/>
      </rPr>
      <t xml:space="preserve"> - these three columns display the number of trips per month which has been allocated to the client. The monthly reporting periods are determined by the To Date which is specified in cell I4. The calculations in these columns can be used to review the number of trips which have been allocated to clients for the appropriate quarter. This is especially useful when you need to monitor sales representatives with fixed routes.</t>
    </r>
  </si>
  <si>
    <r>
      <rPr>
        <b/>
        <sz val="10"/>
        <rFont val="Arial"/>
        <family val="2"/>
      </rPr>
      <t>From Date</t>
    </r>
    <r>
      <rPr>
        <sz val="10"/>
        <rFont val="Arial"/>
        <family val="2"/>
      </rPr>
      <t xml:space="preserve"> - the date range for which the calculations on the sheet are performed starts on the user defined date in cell G4. The date should be entered based on the regional date settings which are specified in the System Control Panel. If this cell is left blank, the date range will commence on the first day of the year that is five years before the current year (it can therefore be reasonably expected that all logbook entries for the past 5 years will be included in the calculations on the Clients sheet).</t>
    </r>
  </si>
  <si>
    <r>
      <rPr>
        <b/>
        <sz val="10"/>
        <rFont val="Arial"/>
        <family val="2"/>
      </rPr>
      <t>To Date</t>
    </r>
    <r>
      <rPr>
        <sz val="10"/>
        <rFont val="Arial"/>
        <family val="2"/>
      </rPr>
      <t xml:space="preserve"> - the date range for which the calculations on the sheet are performed ends on the user defined date in cell I4. The date should be entered based on the regional date settings which are specified in the System Control Panel. If this cell is left blank, the date range will end on the last day of the current calendar month (which is determined based on the current system date).</t>
    </r>
  </si>
  <si>
    <r>
      <rPr>
        <b/>
        <sz val="10"/>
        <rFont val="Arial"/>
        <family val="2"/>
      </rPr>
      <t>Vehicle Reg Number</t>
    </r>
    <r>
      <rPr>
        <sz val="10"/>
        <rFont val="Arial"/>
        <family val="2"/>
      </rPr>
      <t xml:space="preserve"> - a unique vehicle registration number needs to be entered for each vehicle.</t>
    </r>
  </si>
  <si>
    <r>
      <rPr>
        <b/>
        <sz val="10"/>
        <rFont val="Arial"/>
        <family val="2"/>
      </rPr>
      <t>Vehicle Description</t>
    </r>
    <r>
      <rPr>
        <sz val="10"/>
        <rFont val="Arial"/>
        <family val="2"/>
      </rPr>
      <t xml:space="preserve"> - enter a description of the vehicle in this column.</t>
    </r>
  </si>
  <si>
    <r>
      <rPr>
        <b/>
        <sz val="10"/>
        <rFont val="Arial"/>
        <family val="2"/>
      </rPr>
      <t>Total Mileage</t>
    </r>
    <r>
      <rPr>
        <sz val="10"/>
        <rFont val="Arial"/>
        <family val="2"/>
      </rPr>
      <t xml:space="preserve"> - this is the total mileage that has been recorded for the particular vehicle during the user defined period based on the logbook entries on the Logbook sheet.</t>
    </r>
  </si>
  <si>
    <r>
      <rPr>
        <b/>
        <sz val="10"/>
        <rFont val="Arial"/>
        <family val="2"/>
      </rPr>
      <t>Total Charges</t>
    </r>
    <r>
      <rPr>
        <sz val="10"/>
        <rFont val="Arial"/>
        <family val="2"/>
      </rPr>
      <t xml:space="preserve"> - this is the total charges which have been allocated to the vehicle and is calculated by multiplying the travel distance in column N on the Logbook sheet by the rate in column L on the Logbook sheet.</t>
    </r>
  </si>
  <si>
    <r>
      <rPr>
        <b/>
        <sz val="10"/>
        <rFont val="Arial"/>
        <family val="2"/>
      </rPr>
      <t>Business Mileage</t>
    </r>
    <r>
      <rPr>
        <sz val="10"/>
        <rFont val="Arial"/>
        <family val="2"/>
      </rPr>
      <t xml:space="preserve"> - this is the total business trip mileage that has been recorded for the particular vehicle during the user defined period based on the logbook entries on the Logbook sheet.</t>
    </r>
  </si>
  <si>
    <r>
      <rPr>
        <b/>
        <sz val="10"/>
        <rFont val="Arial"/>
        <family val="2"/>
      </rPr>
      <t>Business Travel %</t>
    </r>
    <r>
      <rPr>
        <sz val="10"/>
        <rFont val="Arial"/>
        <family val="2"/>
      </rPr>
      <t xml:space="preserve"> - this is the percentage of travel for business purposes associated with the particular vehicle. This calculation indicates the level of usage of the vehicle for business purposes and can be compared to the same calculation for other vehicles in order to identify excessive private use of vehicles.</t>
    </r>
  </si>
  <si>
    <r>
      <rPr>
        <b/>
        <sz val="10"/>
        <rFont val="Arial"/>
        <family val="2"/>
      </rPr>
      <t>Rate Charged</t>
    </r>
    <r>
      <rPr>
        <sz val="10"/>
        <rFont val="Arial"/>
        <family val="2"/>
      </rPr>
      <t xml:space="preserve"> - this is the average rate which has been charged to clients based on the use of the vehicle for business purposes and is calculated by dividing the total charges by the business mileage.</t>
    </r>
  </si>
  <si>
    <r>
      <rPr>
        <b/>
        <sz val="10"/>
        <rFont val="Arial"/>
        <family val="2"/>
      </rPr>
      <t>Business Trips</t>
    </r>
    <r>
      <rPr>
        <sz val="10"/>
        <rFont val="Arial"/>
        <family val="2"/>
      </rPr>
      <t xml:space="preserve"> - this is the number of business trips which have been allocated to the vehicle. If round trips are recorded as a single trip, the number of business trips would reflect round trips.</t>
    </r>
  </si>
  <si>
    <r>
      <rPr>
        <b/>
        <sz val="10"/>
        <rFont val="Arial"/>
        <family val="2"/>
      </rPr>
      <t>Total Mileage by Month</t>
    </r>
    <r>
      <rPr>
        <sz val="10"/>
        <rFont val="Arial"/>
        <family val="2"/>
      </rPr>
      <t xml:space="preserve"> - these three columns display the total mileage per month which has been allocated to the vehicle. The monthly reporting periods are determined by the To Date which is specified in cell I4. The calculations in these columns can be used to review the total mileage which have been allocated to each vehicle for the appropriate quarter.</t>
    </r>
  </si>
  <si>
    <r>
      <rPr>
        <b/>
        <sz val="10"/>
        <rFont val="Arial"/>
        <family val="2"/>
      </rPr>
      <t>Business % by Month</t>
    </r>
    <r>
      <rPr>
        <sz val="10"/>
        <rFont val="Arial"/>
        <family val="2"/>
      </rPr>
      <t xml:space="preserve"> - these three columns display the percentage monthly business use of the vehicle. The monthly reporting periods are determined by the To Date which is specified in cell I4. The calculations in these columns can be used to review the business use of the vehicle for the appropriate quarter.</t>
    </r>
  </si>
  <si>
    <r>
      <rPr>
        <b/>
        <sz val="10"/>
        <rFont val="Arial"/>
        <family val="2"/>
      </rPr>
      <t>Number of Business Trips by Month</t>
    </r>
    <r>
      <rPr>
        <sz val="10"/>
        <rFont val="Arial"/>
        <family val="2"/>
      </rPr>
      <t xml:space="preserve"> - these three columns display the number of business trips per month which has been allocated to the vehicle. The monthly reporting periods are determined by the To Date which is specified in cell I4. The calculations in these columns can be used to review the number of trips which have been allocated to the vehicle for the appropriate quarter. This is especially useful when you need to monitor sales representatives with fixed routes where each sales representative uses a separate vehicle.</t>
    </r>
  </si>
  <si>
    <r>
      <rPr>
        <b/>
        <sz val="10"/>
        <rFont val="Arial"/>
        <family val="2"/>
      </rPr>
      <t>From Date</t>
    </r>
    <r>
      <rPr>
        <sz val="10"/>
        <rFont val="Arial"/>
        <family val="2"/>
      </rPr>
      <t xml:space="preserve"> - the date range for which the calculations on the sheet are performed starts on the user defined date in cell G4. The date should be entered based on the regional date settings which are specified in the System Control Panel. If this cell is left blank, the date range will commence on the first day of the year that is five years before the current year (it can therefore be reasonably expected that all logbook entries for the past 5 years will be included in the calculations on the Vehicles sheet).</t>
    </r>
  </si>
  <si>
    <r>
      <rPr>
        <b/>
        <sz val="10"/>
        <rFont val="Arial"/>
        <family val="2"/>
      </rPr>
      <t>Client</t>
    </r>
    <r>
      <rPr>
        <sz val="10"/>
        <rFont val="Arial"/>
        <family val="2"/>
      </rPr>
      <t xml:space="preserve"> - the calculations on the Vehicles sheet can be performed based on a single client or all the client codes which have been added to the Clients sheet. If you want the calculations to be based on a specific client code, simple select the appropriate client code from the list box in cell K4. If you want the calculations to be based on all clients, simply delete the contents of cell K4 in order to display a blank cell.</t>
    </r>
  </si>
  <si>
    <r>
      <rPr>
        <b/>
        <sz val="10"/>
        <rFont val="Arial"/>
        <family val="2"/>
      </rPr>
      <t>Vehicles</t>
    </r>
    <r>
      <rPr>
        <sz val="10"/>
        <rFont val="Arial"/>
        <family val="2"/>
      </rPr>
      <t xml:space="preserve"> - add vehicle registration numbers for all vehicles and enter a vehicle description. The calculations on this sheet can be used to calculate the business &amp; private mileage of each vehicle based on any user defined date range &amp; client selection. The sheet also contains a monthly analysis of the total mileage, business travel % and number of business trips over a three month period.</t>
    </r>
  </si>
  <si>
    <r>
      <rPr>
        <b/>
        <sz val="10"/>
        <rFont val="Arial"/>
        <family val="2"/>
      </rPr>
      <t xml:space="preserve">Client Code </t>
    </r>
    <r>
      <rPr>
        <sz val="10"/>
        <rFont val="Arial"/>
        <family val="2"/>
      </rPr>
      <t>- select the client code from the list box in this column. The list box includes all the client codes added to the Clients sheet. New client codes must therefore be created on the Clients sheet before being available for selection on this sheet.</t>
    </r>
  </si>
  <si>
    <r>
      <rPr>
        <b/>
        <sz val="10"/>
        <rFont val="Arial"/>
        <family val="2"/>
      </rPr>
      <t>Vehicle</t>
    </r>
    <r>
      <rPr>
        <sz val="10"/>
        <rFont val="Arial"/>
        <family val="2"/>
      </rPr>
      <t xml:space="preserve"> - the calculations on the Clients sheet can be performed based on a single vehicle or all the vehicles added to the Vehicles sheet. If you want the calculations to be based on a specific vehicle, simple select the appropriate vehicle from the list box in cell K4. If you want the calculations to be based on all vehicles, simply delete the contents of cell K4 in order to display a blank cell.</t>
    </r>
  </si>
  <si>
    <t>■ E2 - this error code means that the client code selected in column H is invalid. All the client codes that have been added to the Clients sheet will be included in the list boxes in column H and the error can therefore be rectified by simply selecting a valid client code from the list box. New client codes must be created on the Clients sheet before being available for selection.</t>
  </si>
  <si>
    <t>Rate 
Charged</t>
  </si>
  <si>
    <t>Total 
Mileage</t>
  </si>
  <si>
    <t>Total 
Charges</t>
  </si>
  <si>
    <t>Business 
Trips</t>
  </si>
  <si>
    <t>-</t>
  </si>
  <si>
    <t>All vehicles</t>
  </si>
  <si>
    <t>All</t>
  </si>
  <si>
    <t>All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</si>
</sst>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F400]h:mm:ss\ AM/PM"/>
    <numFmt numFmtId="168" formatCode="mmm/yyyy"/>
  </numFmts>
  <fonts count="18" x14ac:knownFonts="1">
    <font>
      <sz val="10"/>
      <name val="Century Gothic"/>
      <family val="2"/>
      <scheme val="minor"/>
    </font>
    <font>
      <sz val="10"/>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0"/>
      <color theme="1"/>
      <name val="Century Gothic"/>
      <family val="2"/>
      <scheme val="minor"/>
    </font>
    <font>
      <b/>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1"/>
        <bgColor indexed="64"/>
      </patternFill>
    </fill>
    <fill>
      <patternFill patternType="solid">
        <fgColor rgb="FF29292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38">
    <xf numFmtId="0" fontId="0" fillId="0" borderId="0" xfId="0"/>
    <xf numFmtId="0" fontId="3" fillId="0" borderId="0" xfId="0" applyFont="1"/>
    <xf numFmtId="14" fontId="4" fillId="0" borderId="0" xfId="0" applyNumberFormat="1" applyFont="1" applyAlignment="1" applyProtection="1">
      <alignment horizontal="left"/>
      <protection hidden="1"/>
    </xf>
    <xf numFmtId="167" fontId="4" fillId="0" borderId="0" xfId="0" applyNumberFormat="1" applyFont="1" applyAlignment="1" applyProtection="1">
      <alignment horizontal="center"/>
      <protection hidden="1"/>
    </xf>
    <xf numFmtId="0" fontId="4" fillId="0" borderId="0" xfId="0" applyFont="1" applyProtection="1">
      <protection hidden="1"/>
    </xf>
    <xf numFmtId="166" fontId="5" fillId="0" borderId="0" xfId="1" applyNumberFormat="1" applyFont="1" applyProtection="1">
      <protection hidden="1"/>
    </xf>
    <xf numFmtId="0" fontId="5" fillId="0" borderId="0" xfId="1" applyNumberFormat="1" applyFont="1" applyAlignment="1" applyProtection="1">
      <alignment horizontal="center"/>
      <protection hidden="1"/>
    </xf>
    <xf numFmtId="0" fontId="5" fillId="0" borderId="0" xfId="1" applyNumberFormat="1" applyFont="1" applyProtection="1">
      <protection hidden="1"/>
    </xf>
    <xf numFmtId="164" fontId="5" fillId="0" borderId="0" xfId="1" applyFont="1" applyProtection="1">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0" fontId="5" fillId="0" borderId="0" xfId="0" applyFont="1" applyProtection="1">
      <protection hidden="1"/>
    </xf>
    <xf numFmtId="14" fontId="8" fillId="0" borderId="0" xfId="0" applyNumberFormat="1" applyFont="1" applyAlignment="1" applyProtection="1">
      <alignment horizontal="left"/>
      <protection hidden="1"/>
    </xf>
    <xf numFmtId="167" fontId="9" fillId="0" borderId="0" xfId="0" applyNumberFormat="1" applyFont="1" applyAlignment="1" applyProtection="1">
      <alignment horizontal="center"/>
      <protection hidden="1"/>
    </xf>
    <xf numFmtId="0" fontId="9" fillId="0" borderId="0" xfId="0" applyFont="1" applyProtection="1">
      <protection hidden="1"/>
    </xf>
    <xf numFmtId="166" fontId="6" fillId="0" borderId="0" xfId="1" applyNumberFormat="1" applyFont="1" applyProtection="1">
      <protection hidden="1"/>
    </xf>
    <xf numFmtId="0" fontId="6" fillId="0" borderId="0" xfId="1" applyNumberFormat="1" applyFont="1" applyAlignment="1" applyProtection="1">
      <alignment horizontal="center"/>
      <protection hidden="1"/>
    </xf>
    <xf numFmtId="0" fontId="6" fillId="0" borderId="0" xfId="1" applyNumberFormat="1" applyFont="1" applyProtection="1">
      <protection hidden="1"/>
    </xf>
    <xf numFmtId="164" fontId="6" fillId="0" borderId="0" xfId="1" applyFont="1" applyProtection="1">
      <protection hidden="1"/>
    </xf>
    <xf numFmtId="164" fontId="6" fillId="0" borderId="0" xfId="1" applyFont="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Protection="1">
      <protection hidden="1"/>
    </xf>
    <xf numFmtId="0" fontId="10" fillId="3" borderId="3" xfId="0" applyFont="1" applyFill="1" applyBorder="1" applyAlignment="1" applyProtection="1">
      <alignment horizontal="left" wrapText="1"/>
      <protection hidden="1"/>
    </xf>
    <xf numFmtId="0" fontId="10" fillId="3" borderId="3" xfId="0" applyFont="1" applyFill="1" applyBorder="1" applyAlignment="1" applyProtection="1">
      <alignment horizontal="center" wrapText="1"/>
      <protection hidden="1"/>
    </xf>
    <xf numFmtId="0" fontId="10" fillId="3" borderId="3" xfId="1" applyNumberFormat="1" applyFont="1" applyFill="1" applyBorder="1" applyAlignment="1" applyProtection="1">
      <alignment horizontal="center" wrapText="1"/>
      <protection hidden="1"/>
    </xf>
    <xf numFmtId="0" fontId="10" fillId="2" borderId="3" xfId="1" applyNumberFormat="1" applyFont="1" applyFill="1" applyBorder="1" applyAlignment="1" applyProtection="1">
      <alignment horizontal="center" wrapText="1"/>
      <protection hidden="1"/>
    </xf>
    <xf numFmtId="0" fontId="10" fillId="0" borderId="0" xfId="0" applyFont="1" applyAlignment="1" applyProtection="1">
      <alignment horizontal="center" wrapText="1"/>
      <protection hidden="1"/>
    </xf>
    <xf numFmtId="14" fontId="5" fillId="0" borderId="0" xfId="0" applyNumberFormat="1" applyFont="1" applyAlignment="1" applyProtection="1">
      <alignment horizontal="left"/>
      <protection hidden="1"/>
    </xf>
    <xf numFmtId="167" fontId="5" fillId="0" borderId="0" xfId="0" applyNumberFormat="1" applyFont="1" applyAlignment="1" applyProtection="1">
      <alignment horizontal="center"/>
      <protection hidden="1"/>
    </xf>
    <xf numFmtId="0" fontId="8" fillId="0" borderId="0" xfId="0" applyFont="1" applyAlignment="1" applyProtection="1">
      <alignment vertical="center"/>
      <protection hidden="1"/>
    </xf>
    <xf numFmtId="0" fontId="5" fillId="0" borderId="0" xfId="0" applyFont="1" applyAlignment="1" applyProtection="1">
      <alignment vertical="center"/>
      <protection hidden="1"/>
    </xf>
    <xf numFmtId="164" fontId="5" fillId="0" borderId="0" xfId="1" applyFont="1" applyAlignment="1" applyProtection="1">
      <alignment vertical="center"/>
      <protection hidden="1"/>
    </xf>
    <xf numFmtId="0" fontId="8" fillId="0" borderId="0" xfId="0" applyFont="1" applyProtection="1">
      <protection hidden="1"/>
    </xf>
    <xf numFmtId="0" fontId="6" fillId="0" borderId="0" xfId="0" applyFont="1" applyAlignment="1" applyProtection="1">
      <alignment horizontal="right" indent="1"/>
      <protection hidden="1"/>
    </xf>
    <xf numFmtId="164" fontId="6" fillId="0" borderId="0" xfId="1" applyFont="1" applyAlignment="1" applyProtection="1">
      <alignment horizontal="right" indent="1"/>
      <protection hidden="1"/>
    </xf>
    <xf numFmtId="165" fontId="6" fillId="0" borderId="0" xfId="3" applyNumberFormat="1" applyFont="1" applyProtection="1">
      <protection hidden="1"/>
    </xf>
    <xf numFmtId="164" fontId="11" fillId="4" borderId="5" xfId="1" applyFont="1" applyFill="1" applyBorder="1" applyAlignment="1" applyProtection="1">
      <alignment horizontal="left" vertical="center" indent="1"/>
      <protection hidden="1"/>
    </xf>
    <xf numFmtId="164" fontId="11" fillId="4" borderId="2" xfId="1"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Font="1" applyFill="1" applyBorder="1" applyAlignment="1" applyProtection="1">
      <alignment vertical="center"/>
      <protection hidden="1"/>
    </xf>
    <xf numFmtId="164" fontId="5" fillId="4" borderId="2" xfId="1" applyFont="1" applyFill="1" applyBorder="1" applyProtection="1">
      <protection hidden="1"/>
    </xf>
    <xf numFmtId="164" fontId="5" fillId="4" borderId="4" xfId="1" applyFont="1" applyFill="1" applyBorder="1" applyProtection="1">
      <protection hidden="1"/>
    </xf>
    <xf numFmtId="164" fontId="5" fillId="0" borderId="3" xfId="1" applyFont="1" applyBorder="1" applyAlignment="1" applyProtection="1">
      <alignment horizontal="right"/>
      <protection hidden="1"/>
    </xf>
    <xf numFmtId="14" fontId="5" fillId="3" borderId="3" xfId="1" applyNumberFormat="1" applyFont="1" applyFill="1" applyBorder="1" applyAlignment="1" applyProtection="1">
      <alignment horizontal="center"/>
      <protection hidden="1"/>
    </xf>
    <xf numFmtId="164" fontId="5" fillId="3" borderId="3" xfId="1" applyFont="1" applyFill="1" applyBorder="1" applyAlignment="1" applyProtection="1">
      <alignment horizontal="center"/>
      <protection hidden="1"/>
    </xf>
    <xf numFmtId="164" fontId="8" fillId="0" borderId="0" xfId="1" applyFont="1" applyProtection="1">
      <protection hidden="1"/>
    </xf>
    <xf numFmtId="14"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0" fontId="5" fillId="0" borderId="0" xfId="0" applyFont="1" applyAlignment="1" applyProtection="1">
      <alignment horizontal="right" indent="1"/>
      <protection hidden="1"/>
    </xf>
    <xf numFmtId="164" fontId="5" fillId="0" borderId="0" xfId="1" applyFont="1" applyAlignment="1" applyProtection="1">
      <alignment horizontal="right" indent="1"/>
      <protection hidden="1"/>
    </xf>
    <xf numFmtId="164" fontId="5" fillId="0" borderId="0" xfId="1" applyFont="1" applyBorder="1" applyProtection="1">
      <protection hidden="1"/>
    </xf>
    <xf numFmtId="0" fontId="9" fillId="0" borderId="0" xfId="0" applyFont="1" applyAlignment="1" applyProtection="1">
      <alignment vertical="center"/>
      <protection hidden="1"/>
    </xf>
    <xf numFmtId="0" fontId="6" fillId="0" borderId="0" xfId="0" applyFont="1" applyAlignment="1" applyProtection="1">
      <alignment horizontal="right" vertical="center"/>
      <protection hidden="1"/>
    </xf>
    <xf numFmtId="164" fontId="6" fillId="0" borderId="0" xfId="1" applyFont="1" applyAlignment="1" applyProtection="1">
      <alignment horizontal="right" vertical="center"/>
      <protection hidden="1"/>
    </xf>
    <xf numFmtId="164" fontId="6" fillId="0" borderId="0" xfId="1" applyFont="1" applyAlignment="1" applyProtection="1">
      <alignment vertical="center"/>
      <protection hidden="1"/>
    </xf>
    <xf numFmtId="164" fontId="6" fillId="0" borderId="0" xfId="1" applyFont="1" applyBorder="1" applyAlignment="1" applyProtection="1">
      <alignment vertical="center"/>
      <protection hidden="1"/>
    </xf>
    <xf numFmtId="0" fontId="6" fillId="0" borderId="0" xfId="0" applyFont="1" applyAlignment="1" applyProtection="1">
      <alignment vertical="center"/>
      <protection hidden="1"/>
    </xf>
    <xf numFmtId="0" fontId="4" fillId="3" borderId="1" xfId="0" applyFont="1" applyFill="1" applyBorder="1" applyAlignment="1" applyProtection="1">
      <alignment horizontal="left" wrapText="1"/>
      <protection hidden="1"/>
    </xf>
    <xf numFmtId="0" fontId="4" fillId="3" borderId="1" xfId="1" applyNumberFormat="1" applyFont="1" applyFill="1" applyBorder="1" applyAlignment="1" applyProtection="1">
      <alignment horizontal="center" wrapText="1"/>
      <protection hidden="1"/>
    </xf>
    <xf numFmtId="0" fontId="4" fillId="2" borderId="1" xfId="1" applyNumberFormat="1" applyFont="1" applyFill="1" applyBorder="1" applyAlignment="1" applyProtection="1">
      <alignment horizontal="center" wrapText="1"/>
      <protection hidden="1"/>
    </xf>
    <xf numFmtId="168" fontId="4" fillId="2" borderId="1" xfId="1" applyNumberFormat="1" applyFont="1" applyFill="1" applyBorder="1" applyAlignment="1" applyProtection="1">
      <alignment horizontal="center" wrapText="1"/>
      <protection hidden="1"/>
    </xf>
    <xf numFmtId="0" fontId="4" fillId="0" borderId="0" xfId="0" applyFont="1" applyAlignment="1" applyProtection="1">
      <alignment horizontal="center" wrapText="1"/>
      <protection hidden="1"/>
    </xf>
    <xf numFmtId="0" fontId="5" fillId="0" borderId="0" xfId="3" applyNumberFormat="1" applyFont="1" applyProtection="1">
      <protection hidden="1"/>
    </xf>
    <xf numFmtId="0" fontId="5" fillId="0" borderId="0" xfId="3" applyNumberFormat="1" applyFont="1" applyAlignment="1" applyProtection="1">
      <alignment vertical="center"/>
      <protection hidden="1"/>
    </xf>
    <xf numFmtId="0" fontId="11" fillId="4" borderId="5" xfId="3" applyNumberFormat="1" applyFont="1" applyFill="1" applyBorder="1" applyAlignment="1" applyProtection="1">
      <alignment horizontal="left" vertical="center" indent="1"/>
      <protection hidden="1"/>
    </xf>
    <xf numFmtId="0" fontId="5" fillId="4" borderId="2" xfId="3" applyNumberFormat="1" applyFont="1" applyFill="1" applyBorder="1" applyProtection="1">
      <protection hidden="1"/>
    </xf>
    <xf numFmtId="0" fontId="5" fillId="4" borderId="4" xfId="3" applyNumberFormat="1" applyFont="1" applyFill="1" applyBorder="1" applyProtection="1">
      <protection hidden="1"/>
    </xf>
    <xf numFmtId="0" fontId="5" fillId="0" borderId="3" xfId="3" applyNumberFormat="1" applyFont="1" applyBorder="1" applyAlignment="1" applyProtection="1">
      <alignment horizontal="right"/>
      <protection hidden="1"/>
    </xf>
    <xf numFmtId="0" fontId="8" fillId="0" borderId="0" xfId="3" applyNumberFormat="1" applyFont="1" applyProtection="1">
      <protection hidden="1"/>
    </xf>
    <xf numFmtId="0" fontId="6" fillId="0" borderId="0" xfId="3" applyNumberFormat="1" applyFont="1" applyAlignment="1" applyProtection="1">
      <alignment vertical="center"/>
      <protection hidden="1"/>
    </xf>
    <xf numFmtId="0" fontId="4" fillId="2" borderId="1" xfId="3" applyNumberFormat="1" applyFont="1" applyFill="1" applyBorder="1" applyAlignment="1" applyProtection="1">
      <alignment horizontal="center" wrapText="1"/>
      <protection hidden="1"/>
    </xf>
    <xf numFmtId="165" fontId="5" fillId="0" borderId="0" xfId="3" applyNumberFormat="1" applyFont="1" applyProtection="1">
      <protection hidden="1"/>
    </xf>
    <xf numFmtId="166" fontId="5" fillId="0" borderId="0" xfId="1" applyNumberFormat="1" applyFont="1" applyAlignment="1" applyProtection="1">
      <protection hidden="1"/>
    </xf>
    <xf numFmtId="166" fontId="5" fillId="0" borderId="0" xfId="1" applyNumberFormat="1" applyFont="1" applyAlignment="1" applyProtection="1">
      <alignment horizontal="center"/>
      <protection hidden="1"/>
    </xf>
    <xf numFmtId="0" fontId="4" fillId="0" borderId="0" xfId="1" applyNumberFormat="1" applyFont="1" applyAlignment="1" applyProtection="1">
      <alignment horizontal="right" indent="1"/>
      <protection hidden="1"/>
    </xf>
    <xf numFmtId="0" fontId="5" fillId="0" borderId="6" xfId="1" applyNumberFormat="1" applyFont="1" applyBorder="1" applyProtection="1">
      <protection hidden="1"/>
    </xf>
    <xf numFmtId="164" fontId="5" fillId="0" borderId="6" xfId="1" applyFont="1" applyBorder="1" applyProtection="1">
      <protection hidden="1"/>
    </xf>
    <xf numFmtId="0" fontId="5" fillId="5" borderId="0" xfId="0" applyFont="1" applyFill="1" applyProtection="1">
      <protection hidden="1"/>
    </xf>
    <xf numFmtId="167" fontId="8" fillId="0" borderId="0" xfId="0" applyNumberFormat="1" applyFont="1" applyAlignment="1" applyProtection="1">
      <alignment horizontal="center"/>
      <protection hidden="1"/>
    </xf>
    <xf numFmtId="0" fontId="5" fillId="0" borderId="0" xfId="1" applyNumberFormat="1" applyFont="1" applyAlignment="1" applyProtection="1">
      <alignment horizontal="right"/>
      <protection hidden="1"/>
    </xf>
    <xf numFmtId="164" fontId="5" fillId="0" borderId="0" xfId="1" applyFont="1" applyAlignment="1" applyProtection="1">
      <alignment horizontal="left" indent="1"/>
      <protection hidden="1"/>
    </xf>
    <xf numFmtId="14" fontId="11" fillId="4" borderId="1" xfId="0" applyNumberFormat="1" applyFont="1" applyFill="1" applyBorder="1" applyAlignment="1" applyProtection="1">
      <alignment horizontal="left" wrapText="1"/>
      <protection hidden="1"/>
    </xf>
    <xf numFmtId="167" fontId="11" fillId="4" borderId="1" xfId="0" applyNumberFormat="1" applyFont="1" applyFill="1" applyBorder="1" applyAlignment="1" applyProtection="1">
      <alignment horizontal="center" wrapText="1"/>
      <protection hidden="1"/>
    </xf>
    <xf numFmtId="166" fontId="11" fillId="4" borderId="1" xfId="1" applyNumberFormat="1" applyFont="1" applyFill="1" applyBorder="1" applyAlignment="1" applyProtection="1">
      <alignment horizontal="center" wrapText="1"/>
      <protection hidden="1"/>
    </xf>
    <xf numFmtId="0" fontId="11" fillId="4" borderId="1" xfId="1" applyNumberFormat="1" applyFont="1" applyFill="1" applyBorder="1" applyAlignment="1" applyProtection="1">
      <alignment horizontal="center" wrapText="1"/>
      <protection hidden="1"/>
    </xf>
    <xf numFmtId="164" fontId="11" fillId="4" borderId="1" xfId="1" applyFont="1" applyFill="1" applyBorder="1" applyAlignment="1" applyProtection="1">
      <alignment horizontal="center" wrapText="1"/>
      <protection hidden="1"/>
    </xf>
    <xf numFmtId="0" fontId="4" fillId="5" borderId="0" xfId="0" applyFont="1" applyFill="1" applyAlignment="1" applyProtection="1">
      <alignment horizontal="center" wrapText="1"/>
      <protection hidden="1"/>
    </xf>
    <xf numFmtId="14" fontId="5" fillId="0" borderId="1" xfId="0" applyNumberFormat="1" applyFont="1" applyBorder="1" applyAlignment="1" applyProtection="1">
      <alignment horizontal="center"/>
      <protection hidden="1"/>
    </xf>
    <xf numFmtId="167" fontId="5" fillId="0" borderId="1" xfId="0" applyNumberFormat="1" applyFont="1" applyBorder="1" applyAlignment="1" applyProtection="1">
      <alignment horizontal="center"/>
      <protection hidden="1"/>
    </xf>
    <xf numFmtId="166" fontId="5" fillId="0" borderId="1" xfId="1" applyNumberFormat="1" applyFont="1" applyBorder="1" applyAlignment="1" applyProtection="1">
      <protection hidden="1"/>
    </xf>
    <xf numFmtId="166" fontId="5" fillId="0" borderId="1" xfId="1" applyNumberFormat="1" applyFont="1" applyBorder="1" applyAlignment="1" applyProtection="1">
      <alignment horizontal="center"/>
      <protection hidden="1"/>
    </xf>
    <xf numFmtId="0" fontId="5" fillId="0" borderId="1" xfId="1" applyNumberFormat="1" applyFont="1" applyBorder="1" applyAlignment="1" applyProtection="1">
      <alignment horizontal="center"/>
      <protection hidden="1"/>
    </xf>
    <xf numFmtId="0" fontId="5" fillId="0" borderId="1" xfId="1" applyNumberFormat="1" applyFont="1" applyBorder="1" applyProtection="1">
      <protection hidden="1"/>
    </xf>
    <xf numFmtId="164" fontId="5" fillId="0" borderId="1" xfId="1" applyFont="1" applyBorder="1" applyProtection="1">
      <protection hidden="1"/>
    </xf>
    <xf numFmtId="164" fontId="5" fillId="0" borderId="1" xfId="1" applyFont="1" applyBorder="1" applyAlignment="1" applyProtection="1">
      <alignment horizontal="center"/>
      <protection hidden="1"/>
    </xf>
    <xf numFmtId="14" fontId="5" fillId="0" borderId="7" xfId="0" applyNumberFormat="1" applyFont="1" applyBorder="1" applyAlignment="1" applyProtection="1">
      <alignment horizontal="left"/>
      <protection hidden="1"/>
    </xf>
    <xf numFmtId="167" fontId="5" fillId="0" borderId="7" xfId="0" applyNumberFormat="1" applyFont="1" applyBorder="1" applyAlignment="1" applyProtection="1">
      <alignment horizontal="center"/>
      <protection hidden="1"/>
    </xf>
    <xf numFmtId="166" fontId="5" fillId="0" borderId="7" xfId="1" applyNumberFormat="1" applyFont="1" applyBorder="1" applyAlignment="1" applyProtection="1">
      <protection hidden="1"/>
    </xf>
    <xf numFmtId="166" fontId="5" fillId="0" borderId="7" xfId="1" applyNumberFormat="1" applyFont="1" applyBorder="1" applyAlignment="1" applyProtection="1">
      <alignment horizontal="center"/>
      <protection hidden="1"/>
    </xf>
    <xf numFmtId="0" fontId="5" fillId="0" borderId="7" xfId="1" applyNumberFormat="1" applyFont="1" applyBorder="1" applyAlignment="1" applyProtection="1">
      <alignment horizontal="center"/>
      <protection hidden="1"/>
    </xf>
    <xf numFmtId="0" fontId="5" fillId="0" borderId="7" xfId="1" applyNumberFormat="1" applyFont="1" applyBorder="1" applyProtection="1">
      <protection hidden="1"/>
    </xf>
    <xf numFmtId="164" fontId="5" fillId="0" borderId="7" xfId="1" applyFont="1" applyBorder="1" applyProtection="1">
      <protection hidden="1"/>
    </xf>
    <xf numFmtId="14" fontId="5" fillId="5" borderId="0" xfId="0" applyNumberFormat="1" applyFont="1" applyFill="1" applyAlignment="1" applyProtection="1">
      <alignment horizontal="left"/>
      <protection hidden="1"/>
    </xf>
    <xf numFmtId="167" fontId="5" fillId="5" borderId="0" xfId="0" applyNumberFormat="1" applyFont="1" applyFill="1" applyAlignment="1" applyProtection="1">
      <alignment horizontal="center"/>
      <protection hidden="1"/>
    </xf>
    <xf numFmtId="166" fontId="5" fillId="5" borderId="0" xfId="1" applyNumberFormat="1" applyFont="1" applyFill="1" applyAlignment="1" applyProtection="1">
      <protection hidden="1"/>
    </xf>
    <xf numFmtId="166" fontId="5" fillId="5" borderId="0" xfId="1" applyNumberFormat="1" applyFont="1" applyFill="1" applyAlignment="1" applyProtection="1">
      <alignment horizontal="center"/>
      <protection hidden="1"/>
    </xf>
    <xf numFmtId="0" fontId="5" fillId="5" borderId="0" xfId="1" applyNumberFormat="1" applyFont="1" applyFill="1" applyAlignment="1" applyProtection="1">
      <alignment horizontal="center"/>
      <protection hidden="1"/>
    </xf>
    <xf numFmtId="0" fontId="5" fillId="5" borderId="0" xfId="1" applyNumberFormat="1" applyFont="1" applyFill="1" applyProtection="1">
      <protection hidden="1"/>
    </xf>
    <xf numFmtId="164" fontId="5" fillId="5" borderId="0" xfId="1" applyFont="1" applyFill="1" applyProtection="1">
      <protection hidden="1"/>
    </xf>
    <xf numFmtId="14" fontId="7" fillId="0" borderId="0" xfId="0" applyNumberFormat="1" applyFont="1" applyAlignment="1" applyProtection="1">
      <alignment horizontal="left"/>
      <protection hidden="1"/>
    </xf>
    <xf numFmtId="0" fontId="7" fillId="0" borderId="0" xfId="0" applyFont="1" applyProtection="1">
      <protection hidden="1"/>
    </xf>
    <xf numFmtId="0" fontId="1" fillId="0" borderId="0" xfId="0" applyFont="1"/>
    <xf numFmtId="0" fontId="1" fillId="0" borderId="0" xfId="0" applyFont="1" applyAlignment="1">
      <alignment horizontal="justify" vertical="center" wrapText="1"/>
    </xf>
    <xf numFmtId="0" fontId="15" fillId="0" borderId="0" xfId="0" applyFont="1" applyAlignment="1">
      <alignment horizontal="justify" vertical="center" wrapText="1"/>
    </xf>
    <xf numFmtId="0" fontId="13" fillId="0" borderId="0" xfId="0" applyFont="1" applyAlignment="1" applyProtection="1">
      <alignment horizontal="justify" wrapText="1"/>
      <protection hidden="1"/>
    </xf>
    <xf numFmtId="0" fontId="13" fillId="0" borderId="0" xfId="0" applyFont="1" applyAlignment="1">
      <alignment horizontal="justify" vertical="center" wrapText="1"/>
    </xf>
    <xf numFmtId="0" fontId="16" fillId="0" borderId="0" xfId="0" applyFont="1" applyAlignment="1">
      <alignment horizontal="justify" vertical="center" wrapText="1"/>
    </xf>
    <xf numFmtId="0" fontId="1" fillId="0" borderId="0" xfId="0" applyFont="1" applyAlignment="1">
      <alignment horizontal="justify" wrapText="1"/>
    </xf>
    <xf numFmtId="0" fontId="13" fillId="0" borderId="0" xfId="0" applyFont="1" applyAlignment="1">
      <alignment horizontal="justify" wrapText="1"/>
    </xf>
    <xf numFmtId="0" fontId="15" fillId="0" borderId="0" xfId="0" applyFont="1" applyAlignment="1">
      <alignment horizontal="justify" wrapText="1"/>
    </xf>
    <xf numFmtId="0" fontId="17" fillId="0" borderId="0" xfId="0" applyFont="1" applyAlignment="1">
      <alignment horizontal="justify"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2" applyFont="1" applyAlignment="1" applyProtection="1">
      <alignment horizontal="left" wrapText="1"/>
      <protection hidden="1"/>
    </xf>
    <xf numFmtId="0" fontId="2" fillId="0" borderId="0" xfId="2" applyAlignment="1" applyProtection="1">
      <alignment horizontal="right" vertical="center" wrapText="1"/>
    </xf>
    <xf numFmtId="0" fontId="1" fillId="0" borderId="0" xfId="0" applyFont="1" applyAlignment="1">
      <alignment wrapText="1"/>
    </xf>
    <xf numFmtId="164" fontId="4" fillId="2" borderId="5" xfId="1" applyFont="1" applyFill="1" applyBorder="1" applyAlignment="1" applyProtection="1">
      <alignment horizontal="center" vertical="center"/>
      <protection hidden="1"/>
    </xf>
    <xf numFmtId="164" fontId="4" fillId="2" borderId="2" xfId="1" applyFont="1" applyFill="1" applyBorder="1" applyAlignment="1" applyProtection="1">
      <alignment horizontal="center" vertical="center"/>
      <protection hidden="1"/>
    </xf>
    <xf numFmtId="164" fontId="4" fillId="2" borderId="4" xfId="1" applyFont="1" applyFill="1" applyBorder="1" applyAlignment="1" applyProtection="1">
      <alignment horizontal="center" vertical="center"/>
      <protection hidden="1"/>
    </xf>
    <xf numFmtId="164" fontId="5" fillId="0" borderId="5" xfId="1" applyFont="1" applyBorder="1" applyAlignment="1" applyProtection="1">
      <alignment horizontal="left" indent="1"/>
      <protection hidden="1"/>
    </xf>
    <xf numFmtId="164" fontId="5" fillId="0" borderId="2" xfId="1" applyFont="1" applyBorder="1" applyAlignment="1" applyProtection="1">
      <alignment horizontal="left" indent="1"/>
      <protection hidden="1"/>
    </xf>
    <xf numFmtId="164" fontId="5" fillId="0" borderId="4" xfId="1" applyFont="1" applyBorder="1" applyAlignment="1" applyProtection="1">
      <alignment horizontal="left" indent="1"/>
      <protection hidden="1"/>
    </xf>
    <xf numFmtId="0" fontId="5" fillId="0" borderId="5" xfId="3" applyNumberFormat="1" applyFont="1" applyBorder="1" applyAlignment="1" applyProtection="1">
      <alignment horizontal="left" indent="1"/>
      <protection hidden="1"/>
    </xf>
    <xf numFmtId="0" fontId="5" fillId="0" borderId="2" xfId="3" applyNumberFormat="1" applyFont="1" applyBorder="1" applyAlignment="1" applyProtection="1">
      <alignment horizontal="left" indent="1"/>
      <protection hidden="1"/>
    </xf>
    <xf numFmtId="0" fontId="5" fillId="0" borderId="4" xfId="3" applyNumberFormat="1" applyFont="1" applyBorder="1" applyAlignment="1" applyProtection="1">
      <alignment horizontal="left" indent="1"/>
      <protection hidden="1"/>
    </xf>
    <xf numFmtId="0" fontId="4" fillId="2" borderId="5" xfId="3" applyNumberFormat="1" applyFont="1" applyFill="1" applyBorder="1" applyAlignment="1" applyProtection="1">
      <alignment horizontal="center" vertical="center"/>
      <protection hidden="1"/>
    </xf>
    <xf numFmtId="0" fontId="4" fillId="2" borderId="2" xfId="3" applyNumberFormat="1" applyFont="1" applyFill="1" applyBorder="1" applyAlignment="1" applyProtection="1">
      <alignment horizontal="center" vertical="center"/>
      <protection hidden="1"/>
    </xf>
    <xf numFmtId="0" fontId="4" fillId="2" borderId="4" xfId="3"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26">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7" formatCode="[$-F400]h:mm:ss\ AM/PM"/>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7" formatCode="[$-F400]h:mm:ss\ AM/PM"/>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log-book-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31800</xdr:colOff>
      <xdr:row>21</xdr:row>
      <xdr:rowOff>14010</xdr:rowOff>
    </xdr:to>
    <xdr:grpSp>
      <xdr:nvGrpSpPr>
        <xdr:cNvPr id="4" name="Group 3">
          <a:extLst>
            <a:ext uri="{FF2B5EF4-FFF2-40B4-BE49-F238E27FC236}">
              <a16:creationId xmlns:a16="http://schemas.microsoft.com/office/drawing/2014/main" id="{4C7A5EE1-8E25-412C-8339-46CA5DA33D33}"/>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CF14775-5541-4505-A642-9D95EC37DA53}"/>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VEHICLE LOGBOOK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compile a complete vehicle logbook for all business and private travel. The template accommodates multiple vehicles and can also be used to calculate travel charges for invoicing to clients. The template is suitable for individuals who need to compile a vehicle logbook for income tax purposes and for businesses that need to manage a fleet of vehicles, calculate amounts charged to clients, manage pool cars and analyze business &amp; private use of vehicles.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21EAE2A5-A6CC-4F5C-AF87-8B2BA215DCF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58FBD7B-B894-49BD-A30E-84B2EFF0852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FFFE32C-0391-4BA6-834B-3F8E8B6002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129540</xdr:colOff>
      <xdr:row>4</xdr:row>
      <xdr:rowOff>172380</xdr:rowOff>
    </xdr:from>
    <xdr:ext cx="2842260" cy="1114490"/>
    <xdr:sp macro="" textlink="">
      <xdr:nvSpPr>
        <xdr:cNvPr id="10" name="Rectangle 17">
          <a:extLst>
            <a:ext uri="{FF2B5EF4-FFF2-40B4-BE49-F238E27FC236}">
              <a16:creationId xmlns:a16="http://schemas.microsoft.com/office/drawing/2014/main" id="{BA9689CA-DA91-47BC-A420-9BE6FC31B797}"/>
            </a:ext>
          </a:extLst>
        </xdr:cNvPr>
        <xdr:cNvSpPr>
          <a:spLocks noChangeArrowheads="1"/>
        </xdr:cNvSpPr>
      </xdr:nvSpPr>
      <xdr:spPr bwMode="auto">
        <a:xfrm>
          <a:off x="7658100" y="919140"/>
          <a:ext cx="28422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32083</xdr:colOff>
      <xdr:row>9</xdr:row>
      <xdr:rowOff>32303</xdr:rowOff>
    </xdr:from>
    <xdr:ext cx="8141370" cy="1885342"/>
    <xdr:sp macro="" textlink="">
      <xdr:nvSpPr>
        <xdr:cNvPr id="3" name="Rectangle 17">
          <a:extLst>
            <a:ext uri="{FF2B5EF4-FFF2-40B4-BE49-F238E27FC236}">
              <a16:creationId xmlns:a16="http://schemas.microsoft.com/office/drawing/2014/main" id="{B9723691-268B-4A4B-BCF6-9E74C650421E}"/>
            </a:ext>
          </a:extLst>
        </xdr:cNvPr>
        <xdr:cNvSpPr>
          <a:spLocks noChangeArrowheads="1"/>
        </xdr:cNvSpPr>
      </xdr:nvSpPr>
      <xdr:spPr bwMode="auto">
        <a:xfrm>
          <a:off x="3497178" y="1869124"/>
          <a:ext cx="814137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the required details in the columns with yellow column headings in order to compile a comprehensive vehicle logbook. The formulas in the columns with light blue column headings are automatically copied when adding additional rows to the table on this sheet. The list box in the vehicle registration number column is based on the contents of the Vehicles sheet and the list box in the client code column is based on the contents of the Clients sheet. The travel distance is calculated based on the opening &amp; closing odometer readings and compared to the standard distance which is specified for each client on the Client sheet. The sheet also accommodates entering a mileage rate for calculating charges to clients.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200527</xdr:colOff>
      <xdr:row>13</xdr:row>
      <xdr:rowOff>56075</xdr:rowOff>
    </xdr:from>
    <xdr:ext cx="6464969" cy="1692982"/>
    <xdr:sp macro="" textlink="">
      <xdr:nvSpPr>
        <xdr:cNvPr id="3" name="Rectangle 17">
          <a:extLst>
            <a:ext uri="{FF2B5EF4-FFF2-40B4-BE49-F238E27FC236}">
              <a16:creationId xmlns:a16="http://schemas.microsoft.com/office/drawing/2014/main" id="{725A5B48-136A-48B5-A84B-B3F4E0CCE034}"/>
            </a:ext>
          </a:extLst>
        </xdr:cNvPr>
        <xdr:cNvSpPr>
          <a:spLocks noChangeArrowheads="1"/>
        </xdr:cNvSpPr>
      </xdr:nvSpPr>
      <xdr:spPr bwMode="auto">
        <a:xfrm>
          <a:off x="2967790" y="2670938"/>
          <a:ext cx="646496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client code, client name and standard travel distance in the user input columns. The columns with light blue column headings contain formulas which should be copied for all new client codes added to this sheet. The calculations in these columns enable users to calculate the travel charges which need to be invoiced to clients based on any user defined date range &amp; vehicle selection which is specified in the filter selection area at the top of the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104274</xdr:colOff>
      <xdr:row>12</xdr:row>
      <xdr:rowOff>72116</xdr:rowOff>
    </xdr:from>
    <xdr:ext cx="7210927" cy="1692982"/>
    <xdr:sp macro="" textlink="">
      <xdr:nvSpPr>
        <xdr:cNvPr id="3" name="Rectangle 17">
          <a:extLst>
            <a:ext uri="{FF2B5EF4-FFF2-40B4-BE49-F238E27FC236}">
              <a16:creationId xmlns:a16="http://schemas.microsoft.com/office/drawing/2014/main" id="{9FD69C7A-A7C5-413F-8618-C70449B0641A}"/>
            </a:ext>
          </a:extLst>
        </xdr:cNvPr>
        <xdr:cNvSpPr>
          <a:spLocks noChangeArrowheads="1"/>
        </xdr:cNvSpPr>
      </xdr:nvSpPr>
      <xdr:spPr bwMode="auto">
        <a:xfrm>
          <a:off x="3072063" y="2494474"/>
          <a:ext cx="72109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vehicle registration number and vehicle description in the user input columns. The columns with light blue column headings contain formulas which should be copied for all new vehicles added to this sheet. The calculations in these columns enable users to calculate the business &amp; private mileage for each vehicle based on any user defined date range &amp; client selection. The sheet also contains a monthly analysis of total mileage, business mileage % and number of business trips over a three month period.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352927</xdr:colOff>
      <xdr:row>8</xdr:row>
      <xdr:rowOff>264476</xdr:rowOff>
    </xdr:from>
    <xdr:ext cx="5366084" cy="1308261"/>
    <xdr:sp macro="" textlink="">
      <xdr:nvSpPr>
        <xdr:cNvPr id="3" name="Rectangle 17">
          <a:extLst>
            <a:ext uri="{FF2B5EF4-FFF2-40B4-BE49-F238E27FC236}">
              <a16:creationId xmlns:a16="http://schemas.microsoft.com/office/drawing/2014/main" id="{A23234DC-C55F-482F-B14A-545CB1CD87C9}"/>
            </a:ext>
          </a:extLst>
        </xdr:cNvPr>
        <xdr:cNvSpPr>
          <a:spLocks noChangeArrowheads="1"/>
        </xdr:cNvSpPr>
      </xdr:nvSpPr>
      <xdr:spPr bwMode="auto">
        <a:xfrm>
          <a:off x="1475874" y="2077234"/>
          <a:ext cx="53660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printed and supplied to drivers in order for them to record all business &amp; private trip details. The details that are entered on this form can then be recorded on the Logbook sheet in order to compile a comprehensive logbook for each vehicle.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ogbook" displayName="Logbook" ref="A3:R215" totalsRowShown="0" headerRowDxfId="25" dataDxfId="23" headerRowBorderDxfId="24" tableBorderDxfId="22" headerRowCellStyle="Comma" dataCellStyle="Comma">
  <autoFilter ref="A3:R215" xr:uid="{00000000-0009-0000-0100-000001000000}"/>
  <tableColumns count="18">
    <tableColumn id="1" xr3:uid="{00000000-0010-0000-0000-000001000000}" name="Travel Date" dataDxfId="21"/>
    <tableColumn id="2" xr3:uid="{00000000-0010-0000-0000-000002000000}" name="Travel Time" dataDxfId="20"/>
    <tableColumn id="3" xr3:uid="{00000000-0010-0000-0000-000003000000}" name="Form Number" dataDxfId="19"/>
    <tableColumn id="4" xr3:uid="{00000000-0010-0000-0000-000004000000}" name="Vehicle Reg Number" dataDxfId="18"/>
    <tableColumn id="5" xr3:uid="{00000000-0010-0000-0000-000005000000}" name="Odometer Opening" dataDxfId="17" dataCellStyle="Comma"/>
    <tableColumn id="6" xr3:uid="{00000000-0010-0000-0000-000006000000}" name="Odometer Closing" dataDxfId="16" dataCellStyle="Comma"/>
    <tableColumn id="7" xr3:uid="{00000000-0010-0000-0000-000007000000}" name="Travel Type" dataDxfId="15" dataCellStyle="Comma"/>
    <tableColumn id="8" xr3:uid="{00000000-0010-0000-0000-000008000000}" name="Client Code" dataDxfId="14" dataCellStyle="Comma"/>
    <tableColumn id="9" xr3:uid="{00000000-0010-0000-0000-000009000000}" name="From" dataDxfId="13" dataCellStyle="Comma"/>
    <tableColumn id="10" xr3:uid="{00000000-0010-0000-0000-00000A000000}" name="To" dataDxfId="12" dataCellStyle="Comma"/>
    <tableColumn id="11" xr3:uid="{00000000-0010-0000-0000-00000B000000}" name="Purpose" dataDxfId="11" dataCellStyle="Comma"/>
    <tableColumn id="12" xr3:uid="{00000000-0010-0000-0000-00000C000000}" name="Rate" dataDxfId="10" dataCellStyle="Comma"/>
    <tableColumn id="13" xr3:uid="{00000000-0010-0000-0000-00000D000000}" name="Driver" dataDxfId="9" dataCellStyle="Comma"/>
    <tableColumn id="14" xr3:uid="{00000000-0010-0000-0000-00000E000000}" name="Total Trip Distance" dataDxfId="8" dataCellStyle="Comma"/>
    <tableColumn id="15" xr3:uid="{00000000-0010-0000-0000-00000F000000}" name="Total Trip Charges" dataDxfId="7" dataCellStyle="Comma"/>
    <tableColumn id="16" xr3:uid="{00000000-0010-0000-0000-000010000000}" name="Standard Distance" dataDxfId="6" dataCellStyle="Comma"/>
    <tableColumn id="17" xr3:uid="{00000000-0010-0000-0000-000011000000}" name="Distance Variance" dataDxfId="5" dataCellStyle="Comma"/>
    <tableColumn id="18" xr3:uid="{00000000-0010-0000-0000-000012000000}" name="Error Code" dataDxfId="4"/>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 width="10.33203125" style="1" customWidth="1"/>
    <col min="2"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4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5" customWidth="1"/>
    <col min="2" max="2" width="50.77734375" style="111" customWidth="1"/>
    <col min="3" max="16384" width="9.109375" style="111"/>
  </cols>
  <sheetData>
    <row r="1" spans="1:1" ht="15.6" x14ac:dyDescent="0.25">
      <c r="A1" s="121" t="s">
        <v>125</v>
      </c>
    </row>
    <row r="2" spans="1:1" ht="15" customHeight="1" x14ac:dyDescent="0.25">
      <c r="A2" s="122" t="s">
        <v>1</v>
      </c>
    </row>
    <row r="3" spans="1:1" ht="15" customHeight="1" x14ac:dyDescent="0.25">
      <c r="A3" s="123" t="s">
        <v>2</v>
      </c>
    </row>
    <row r="4" spans="1:1" x14ac:dyDescent="0.25">
      <c r="A4" s="124"/>
    </row>
    <row r="5" spans="1:1" ht="52.8" x14ac:dyDescent="0.25">
      <c r="A5" s="112" t="s">
        <v>153</v>
      </c>
    </row>
    <row r="6" spans="1:1" x14ac:dyDescent="0.25">
      <c r="A6" s="112"/>
    </row>
    <row r="7" spans="1:1" x14ac:dyDescent="0.25">
      <c r="A7" s="112" t="s">
        <v>126</v>
      </c>
    </row>
    <row r="8" spans="1:1" ht="52.8" x14ac:dyDescent="0.25">
      <c r="A8" s="112" t="s">
        <v>160</v>
      </c>
    </row>
    <row r="9" spans="1:1" ht="39.6" x14ac:dyDescent="0.25">
      <c r="A9" s="112" t="s">
        <v>161</v>
      </c>
    </row>
    <row r="10" spans="1:1" ht="39.6" x14ac:dyDescent="0.25">
      <c r="A10" s="112" t="s">
        <v>206</v>
      </c>
    </row>
    <row r="11" spans="1:1" ht="39.6" x14ac:dyDescent="0.25">
      <c r="A11" s="112" t="s">
        <v>162</v>
      </c>
    </row>
    <row r="12" spans="1:1" x14ac:dyDescent="0.25">
      <c r="A12" s="113"/>
    </row>
    <row r="13" spans="1:1" x14ac:dyDescent="0.25">
      <c r="A13" s="113" t="s">
        <v>127</v>
      </c>
    </row>
    <row r="14" spans="1:1" x14ac:dyDescent="0.25">
      <c r="A14" s="112"/>
    </row>
    <row r="15" spans="1:1" ht="39.6" x14ac:dyDescent="0.25">
      <c r="A15" s="112" t="s">
        <v>156</v>
      </c>
    </row>
    <row r="16" spans="1:1" x14ac:dyDescent="0.25">
      <c r="A16" s="112"/>
    </row>
    <row r="17" spans="1:1" ht="52.8" x14ac:dyDescent="0.25">
      <c r="A17" s="114" t="s">
        <v>157</v>
      </c>
    </row>
    <row r="18" spans="1:1" x14ac:dyDescent="0.25">
      <c r="A18" s="112"/>
    </row>
    <row r="19" spans="1:1" x14ac:dyDescent="0.25">
      <c r="A19" s="112" t="s">
        <v>128</v>
      </c>
    </row>
    <row r="20" spans="1:1" ht="26.4" x14ac:dyDescent="0.25">
      <c r="A20" s="112" t="s">
        <v>163</v>
      </c>
    </row>
    <row r="21" spans="1:1" ht="26.4" x14ac:dyDescent="0.25">
      <c r="A21" s="112" t="s">
        <v>164</v>
      </c>
    </row>
    <row r="22" spans="1:1" ht="39.6" x14ac:dyDescent="0.25">
      <c r="A22" s="112" t="s">
        <v>165</v>
      </c>
    </row>
    <row r="23" spans="1:1" ht="39.6" x14ac:dyDescent="0.25">
      <c r="A23" s="112" t="s">
        <v>166</v>
      </c>
    </row>
    <row r="24" spans="1:1" x14ac:dyDescent="0.25">
      <c r="A24" s="112" t="s">
        <v>167</v>
      </c>
    </row>
    <row r="25" spans="1:1" x14ac:dyDescent="0.25">
      <c r="A25" s="112" t="s">
        <v>168</v>
      </c>
    </row>
    <row r="26" spans="1:1" ht="26.4" x14ac:dyDescent="0.25">
      <c r="A26" s="112" t="s">
        <v>169</v>
      </c>
    </row>
    <row r="27" spans="1:1" ht="26.4" x14ac:dyDescent="0.25">
      <c r="A27" s="112" t="s">
        <v>207</v>
      </c>
    </row>
    <row r="28" spans="1:1" x14ac:dyDescent="0.25">
      <c r="A28" s="112" t="s">
        <v>170</v>
      </c>
    </row>
    <row r="29" spans="1:1" x14ac:dyDescent="0.25">
      <c r="A29" s="112" t="s">
        <v>171</v>
      </c>
    </row>
    <row r="30" spans="1:1" x14ac:dyDescent="0.25">
      <c r="A30" s="112" t="s">
        <v>172</v>
      </c>
    </row>
    <row r="31" spans="1:1" ht="26.4" x14ac:dyDescent="0.25">
      <c r="A31" s="112" t="s">
        <v>173</v>
      </c>
    </row>
    <row r="32" spans="1:1" x14ac:dyDescent="0.25">
      <c r="A32" s="112" t="s">
        <v>174</v>
      </c>
    </row>
    <row r="33" spans="1:1" x14ac:dyDescent="0.25">
      <c r="A33" s="112"/>
    </row>
    <row r="34" spans="1:1" x14ac:dyDescent="0.25">
      <c r="A34" s="112" t="s">
        <v>129</v>
      </c>
    </row>
    <row r="35" spans="1:1" ht="39.6" x14ac:dyDescent="0.25">
      <c r="A35" s="112" t="s">
        <v>175</v>
      </c>
    </row>
    <row r="36" spans="1:1" x14ac:dyDescent="0.25">
      <c r="A36" s="112" t="s">
        <v>176</v>
      </c>
    </row>
    <row r="37" spans="1:1" x14ac:dyDescent="0.25">
      <c r="A37" s="112" t="s">
        <v>177</v>
      </c>
    </row>
    <row r="38" spans="1:1" ht="52.8" x14ac:dyDescent="0.25">
      <c r="A38" s="112" t="s">
        <v>178</v>
      </c>
    </row>
    <row r="39" spans="1:1" ht="39.6" x14ac:dyDescent="0.25">
      <c r="A39" s="112" t="s">
        <v>179</v>
      </c>
    </row>
    <row r="40" spans="1:1" x14ac:dyDescent="0.25">
      <c r="A40" s="112"/>
    </row>
    <row r="41" spans="1:1" ht="52.8" x14ac:dyDescent="0.25">
      <c r="A41" s="115" t="s">
        <v>130</v>
      </c>
    </row>
    <row r="42" spans="1:1" x14ac:dyDescent="0.25">
      <c r="A42" s="112"/>
    </row>
    <row r="43" spans="1:1" ht="52.8" x14ac:dyDescent="0.25">
      <c r="A43" s="115" t="s">
        <v>131</v>
      </c>
    </row>
    <row r="44" spans="1:1" x14ac:dyDescent="0.25">
      <c r="A44" s="112"/>
    </row>
    <row r="45" spans="1:1" ht="39.6" x14ac:dyDescent="0.25">
      <c r="A45" s="116" t="s">
        <v>132</v>
      </c>
    </row>
    <row r="46" spans="1:1" x14ac:dyDescent="0.25">
      <c r="A46" s="112"/>
    </row>
    <row r="47" spans="1:1" ht="39.6" x14ac:dyDescent="0.25">
      <c r="A47" s="112" t="s">
        <v>155</v>
      </c>
    </row>
    <row r="48" spans="1:1" x14ac:dyDescent="0.25">
      <c r="A48" s="112"/>
    </row>
    <row r="49" spans="1:1" ht="52.8" x14ac:dyDescent="0.25">
      <c r="A49" s="115" t="s">
        <v>147</v>
      </c>
    </row>
    <row r="50" spans="1:1" x14ac:dyDescent="0.25">
      <c r="A50" s="112"/>
    </row>
    <row r="51" spans="1:1" x14ac:dyDescent="0.25">
      <c r="A51" s="113" t="s">
        <v>18</v>
      </c>
    </row>
    <row r="52" spans="1:1" x14ac:dyDescent="0.25">
      <c r="A52" s="112"/>
    </row>
    <row r="53" spans="1:1" ht="52.8" x14ac:dyDescent="0.25">
      <c r="A53" s="112" t="s">
        <v>133</v>
      </c>
    </row>
    <row r="54" spans="1:1" x14ac:dyDescent="0.25">
      <c r="A54" s="112"/>
    </row>
    <row r="55" spans="1:1" ht="39.6" x14ac:dyDescent="0.25">
      <c r="A55" s="115" t="s">
        <v>134</v>
      </c>
    </row>
    <row r="56" spans="1:1" x14ac:dyDescent="0.25">
      <c r="A56" s="112"/>
    </row>
    <row r="57" spans="1:1" x14ac:dyDescent="0.25">
      <c r="A57" s="112" t="s">
        <v>135</v>
      </c>
    </row>
    <row r="58" spans="1:1" ht="26.4" x14ac:dyDescent="0.25">
      <c r="A58" s="112" t="s">
        <v>180</v>
      </c>
    </row>
    <row r="59" spans="1:1" x14ac:dyDescent="0.25">
      <c r="A59" s="112" t="s">
        <v>181</v>
      </c>
    </row>
    <row r="60" spans="1:1" ht="39.6" x14ac:dyDescent="0.25">
      <c r="A60" s="112" t="s">
        <v>182</v>
      </c>
    </row>
    <row r="61" spans="1:1" x14ac:dyDescent="0.25">
      <c r="A61" s="112"/>
    </row>
    <row r="62" spans="1:1" ht="26.4" x14ac:dyDescent="0.25">
      <c r="A62" s="112" t="s">
        <v>136</v>
      </c>
    </row>
    <row r="63" spans="1:1" ht="26.4" x14ac:dyDescent="0.25">
      <c r="A63" s="112" t="s">
        <v>183</v>
      </c>
    </row>
    <row r="64" spans="1:1" ht="26.4" x14ac:dyDescent="0.25">
      <c r="A64" s="112" t="s">
        <v>184</v>
      </c>
    </row>
    <row r="65" spans="1:1" ht="26.4" x14ac:dyDescent="0.25">
      <c r="A65" s="112" t="s">
        <v>185</v>
      </c>
    </row>
    <row r="66" spans="1:1" ht="26.4" x14ac:dyDescent="0.25">
      <c r="A66" s="112" t="s">
        <v>186</v>
      </c>
    </row>
    <row r="67" spans="1:1" ht="26.4" x14ac:dyDescent="0.25">
      <c r="A67" s="112" t="s">
        <v>187</v>
      </c>
    </row>
    <row r="68" spans="1:1" ht="39.6" x14ac:dyDescent="0.25">
      <c r="A68" s="112" t="s">
        <v>188</v>
      </c>
    </row>
    <row r="69" spans="1:1" ht="39.6" x14ac:dyDescent="0.25">
      <c r="A69" s="112" t="s">
        <v>189</v>
      </c>
    </row>
    <row r="70" spans="1:1" ht="52.8" x14ac:dyDescent="0.25">
      <c r="A70" s="112" t="s">
        <v>190</v>
      </c>
    </row>
    <row r="71" spans="1:1" x14ac:dyDescent="0.25">
      <c r="A71" s="112"/>
    </row>
    <row r="72" spans="1:1" ht="39.6" x14ac:dyDescent="0.25">
      <c r="A72" s="116" t="s">
        <v>132</v>
      </c>
    </row>
    <row r="73" spans="1:1" x14ac:dyDescent="0.25">
      <c r="A73" s="116"/>
    </row>
    <row r="74" spans="1:1" ht="26.4" x14ac:dyDescent="0.25">
      <c r="A74" s="115" t="s">
        <v>139</v>
      </c>
    </row>
    <row r="75" spans="1:1" x14ac:dyDescent="0.25">
      <c r="A75" s="115"/>
    </row>
    <row r="76" spans="1:1" ht="39.6" x14ac:dyDescent="0.25">
      <c r="A76" s="115" t="s">
        <v>158</v>
      </c>
    </row>
    <row r="77" spans="1:1" x14ac:dyDescent="0.25">
      <c r="A77" s="112"/>
    </row>
    <row r="78" spans="1:1" x14ac:dyDescent="0.25">
      <c r="A78" s="115" t="s">
        <v>137</v>
      </c>
    </row>
    <row r="79" spans="1:1" x14ac:dyDescent="0.25">
      <c r="A79" s="112"/>
    </row>
    <row r="80" spans="1:1" ht="39.6" x14ac:dyDescent="0.25">
      <c r="A80" s="112" t="s">
        <v>138</v>
      </c>
    </row>
    <row r="81" spans="1:1" ht="52.8" x14ac:dyDescent="0.25">
      <c r="A81" s="112" t="s">
        <v>191</v>
      </c>
    </row>
    <row r="82" spans="1:1" ht="39.6" x14ac:dyDescent="0.25">
      <c r="A82" s="112" t="s">
        <v>192</v>
      </c>
    </row>
    <row r="83" spans="1:1" ht="39.6" x14ac:dyDescent="0.25">
      <c r="A83" s="112" t="s">
        <v>208</v>
      </c>
    </row>
    <row r="84" spans="1:1" x14ac:dyDescent="0.25">
      <c r="A84" s="112"/>
    </row>
    <row r="85" spans="1:1" x14ac:dyDescent="0.25">
      <c r="A85" s="113" t="s">
        <v>66</v>
      </c>
    </row>
    <row r="86" spans="1:1" x14ac:dyDescent="0.25">
      <c r="A86" s="112"/>
    </row>
    <row r="87" spans="1:1" ht="39.6" x14ac:dyDescent="0.25">
      <c r="A87" s="112" t="s">
        <v>154</v>
      </c>
    </row>
    <row r="88" spans="1:1" x14ac:dyDescent="0.25">
      <c r="A88" s="112"/>
    </row>
    <row r="89" spans="1:1" ht="39.6" x14ac:dyDescent="0.25">
      <c r="A89" s="115" t="s">
        <v>140</v>
      </c>
    </row>
    <row r="90" spans="1:1" x14ac:dyDescent="0.25">
      <c r="A90" s="112"/>
    </row>
    <row r="91" spans="1:1" x14ac:dyDescent="0.25">
      <c r="A91" s="112" t="s">
        <v>141</v>
      </c>
    </row>
    <row r="92" spans="1:1" x14ac:dyDescent="0.25">
      <c r="A92" s="112" t="s">
        <v>193</v>
      </c>
    </row>
    <row r="93" spans="1:1" x14ac:dyDescent="0.25">
      <c r="A93" s="112" t="s">
        <v>194</v>
      </c>
    </row>
    <row r="94" spans="1:1" x14ac:dyDescent="0.25">
      <c r="A94" s="112"/>
    </row>
    <row r="95" spans="1:1" ht="26.4" x14ac:dyDescent="0.25">
      <c r="A95" s="112" t="s">
        <v>142</v>
      </c>
    </row>
    <row r="96" spans="1:1" ht="26.4" x14ac:dyDescent="0.25">
      <c r="A96" s="112" t="s">
        <v>195</v>
      </c>
    </row>
    <row r="97" spans="1:1" ht="26.4" x14ac:dyDescent="0.25">
      <c r="A97" s="112" t="s">
        <v>196</v>
      </c>
    </row>
    <row r="98" spans="1:1" ht="26.4" x14ac:dyDescent="0.25">
      <c r="A98" s="112" t="s">
        <v>197</v>
      </c>
    </row>
    <row r="99" spans="1:1" ht="39.6" x14ac:dyDescent="0.25">
      <c r="A99" s="112" t="s">
        <v>198</v>
      </c>
    </row>
    <row r="100" spans="1:1" ht="26.4" x14ac:dyDescent="0.25">
      <c r="A100" s="112" t="s">
        <v>199</v>
      </c>
    </row>
    <row r="101" spans="1:1" ht="26.4" x14ac:dyDescent="0.25">
      <c r="A101" s="112" t="s">
        <v>200</v>
      </c>
    </row>
    <row r="102" spans="1:1" ht="39.6" x14ac:dyDescent="0.25">
      <c r="A102" s="112" t="s">
        <v>201</v>
      </c>
    </row>
    <row r="103" spans="1:1" ht="39.6" x14ac:dyDescent="0.25">
      <c r="A103" s="112" t="s">
        <v>202</v>
      </c>
    </row>
    <row r="104" spans="1:1" ht="66" x14ac:dyDescent="0.25">
      <c r="A104" s="112" t="s">
        <v>203</v>
      </c>
    </row>
    <row r="105" spans="1:1" x14ac:dyDescent="0.25">
      <c r="A105" s="112"/>
    </row>
    <row r="106" spans="1:1" ht="26.4" x14ac:dyDescent="0.25">
      <c r="A106" s="115" t="s">
        <v>139</v>
      </c>
    </row>
    <row r="107" spans="1:1" x14ac:dyDescent="0.25">
      <c r="A107" s="115"/>
    </row>
    <row r="108" spans="1:1" ht="52.8" x14ac:dyDescent="0.25">
      <c r="A108" s="115" t="s">
        <v>159</v>
      </c>
    </row>
    <row r="109" spans="1:1" x14ac:dyDescent="0.25">
      <c r="A109" s="112"/>
    </row>
    <row r="110" spans="1:1" x14ac:dyDescent="0.25">
      <c r="A110" s="115" t="s">
        <v>137</v>
      </c>
    </row>
    <row r="111" spans="1:1" x14ac:dyDescent="0.25">
      <c r="A111" s="112"/>
    </row>
    <row r="112" spans="1:1" ht="39.6" x14ac:dyDescent="0.25">
      <c r="A112" s="112" t="s">
        <v>143</v>
      </c>
    </row>
    <row r="113" spans="1:1" ht="52.8" x14ac:dyDescent="0.25">
      <c r="A113" s="112" t="s">
        <v>204</v>
      </c>
    </row>
    <row r="114" spans="1:1" ht="39.6" x14ac:dyDescent="0.25">
      <c r="A114" s="112" t="s">
        <v>192</v>
      </c>
    </row>
    <row r="115" spans="1:1" ht="52.8" x14ac:dyDescent="0.25">
      <c r="A115" s="112" t="s">
        <v>205</v>
      </c>
    </row>
    <row r="116" spans="1:1" x14ac:dyDescent="0.25">
      <c r="A116" s="113"/>
    </row>
    <row r="117" spans="1:1" x14ac:dyDescent="0.25">
      <c r="A117" s="113" t="s">
        <v>124</v>
      </c>
    </row>
    <row r="118" spans="1:1" x14ac:dyDescent="0.25">
      <c r="A118" s="112"/>
    </row>
    <row r="119" spans="1:1" ht="26.4" x14ac:dyDescent="0.25">
      <c r="A119" s="117" t="s">
        <v>144</v>
      </c>
    </row>
    <row r="120" spans="1:1" x14ac:dyDescent="0.25">
      <c r="A120" s="118"/>
    </row>
    <row r="121" spans="1:1" x14ac:dyDescent="0.25">
      <c r="A121" s="118" t="s">
        <v>145</v>
      </c>
    </row>
    <row r="122" spans="1:1" x14ac:dyDescent="0.25">
      <c r="A122" s="117"/>
    </row>
    <row r="123" spans="1:1" ht="39.6" x14ac:dyDescent="0.25">
      <c r="A123" s="118" t="s">
        <v>146</v>
      </c>
    </row>
    <row r="124" spans="1:1" x14ac:dyDescent="0.25">
      <c r="A124" s="118"/>
    </row>
    <row r="125" spans="1:1" x14ac:dyDescent="0.25">
      <c r="A125" s="119" t="s">
        <v>122</v>
      </c>
    </row>
    <row r="126" spans="1:1" x14ac:dyDescent="0.25">
      <c r="A126" s="118"/>
    </row>
    <row r="127" spans="1:1" ht="26.4" x14ac:dyDescent="0.25">
      <c r="A127" s="117" t="s">
        <v>148</v>
      </c>
    </row>
    <row r="128" spans="1:1" ht="52.8" x14ac:dyDescent="0.25">
      <c r="A128" s="118" t="s">
        <v>149</v>
      </c>
    </row>
    <row r="129" spans="1:1" ht="39.6" x14ac:dyDescent="0.25">
      <c r="A129" s="118" t="s">
        <v>209</v>
      </c>
    </row>
    <row r="130" spans="1:1" ht="52.8" x14ac:dyDescent="0.25">
      <c r="A130" s="118" t="s">
        <v>151</v>
      </c>
    </row>
    <row r="131" spans="1:1" ht="52.8" x14ac:dyDescent="0.25">
      <c r="A131" s="118" t="s">
        <v>150</v>
      </c>
    </row>
    <row r="132" spans="1:1" x14ac:dyDescent="0.25">
      <c r="A132" s="118"/>
    </row>
    <row r="133" spans="1:1" ht="26.4" x14ac:dyDescent="0.25">
      <c r="A133" s="118" t="s">
        <v>152</v>
      </c>
    </row>
    <row r="134" spans="1:1" x14ac:dyDescent="0.25">
      <c r="A134" s="112"/>
    </row>
    <row r="135" spans="1:1" x14ac:dyDescent="0.25">
      <c r="A135" s="120" t="s">
        <v>3</v>
      </c>
    </row>
    <row r="136" spans="1:1" x14ac:dyDescent="0.25">
      <c r="A136" s="117"/>
    </row>
    <row r="137" spans="1:1" ht="52.8" x14ac:dyDescent="0.25">
      <c r="A137" s="117" t="s">
        <v>4</v>
      </c>
    </row>
    <row r="138" spans="1:1" x14ac:dyDescent="0.25">
      <c r="A138" s="117"/>
    </row>
    <row r="139" spans="1:1" x14ac:dyDescent="0.25">
      <c r="A139" s="119" t="s">
        <v>5</v>
      </c>
    </row>
    <row r="140" spans="1:1" x14ac:dyDescent="0.25">
      <c r="A140" s="119"/>
    </row>
    <row r="141" spans="1:1" ht="79.2" x14ac:dyDescent="0.25">
      <c r="A141" s="117" t="s">
        <v>6</v>
      </c>
    </row>
    <row r="142" spans="1:1" x14ac:dyDescent="0.25">
      <c r="A142" s="112"/>
    </row>
  </sheetData>
  <sheetProtection algorithmName="SHA-512" hashValue="dtTPyv42h1mxjnZWWvG72/hSY90Kg/7Gg9lTe0Z37+fpRhKHLbCyAgsw0LIlng+SEE01BSzHao6FuQoZPYF1Bw==" saltValue="agLeZq62i60gP1JD7MKsHg==" spinCount="100000" sheet="1" objects="1" scenarios="1" selectLockedCells="1"/>
  <hyperlinks>
    <hyperlink ref="A3" r:id="rId1" xr:uid="{00000000-0004-0000-0300-000000000000}"/>
  </hyperlinks>
  <pageMargins left="0.51181102362204722" right="0.51181102362204722" top="0.55118110236220474" bottom="0.55118110236220474" header="0.39370078740157483" footer="0.39370078740157483"/>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15"/>
  <sheetViews>
    <sheetView zoomScale="95" zoomScaleNormal="95" workbookViewId="0">
      <pane xSplit="4" ySplit="3" topLeftCell="E4" activePane="bottomRight" state="frozen"/>
      <selection pane="topRight" activeCell="D1" sqref="D1"/>
      <selection pane="bottomLeft" activeCell="A4" sqref="A4"/>
      <selection pane="bottomRight" activeCell="A3" sqref="A3"/>
    </sheetView>
  </sheetViews>
  <sheetFormatPr defaultColWidth="9.109375" defaultRowHeight="16.05" customHeight="1" x14ac:dyDescent="0.25"/>
  <cols>
    <col min="1" max="1" width="12.6640625" style="27" customWidth="1"/>
    <col min="2" max="3" width="12.6640625" style="28" customWidth="1"/>
    <col min="4" max="4" width="12.6640625" style="11" customWidth="1"/>
    <col min="5" max="6" width="12.6640625" style="5" customWidth="1"/>
    <col min="7" max="7" width="13.6640625" style="6" customWidth="1"/>
    <col min="8" max="8" width="12.6640625" style="6" customWidth="1"/>
    <col min="9" max="10" width="18.6640625" style="7" customWidth="1"/>
    <col min="11" max="11" width="25.6640625" style="7" customWidth="1"/>
    <col min="12" max="15" width="13.6640625" style="8" customWidth="1"/>
    <col min="16" max="16" width="13.6640625" style="9" customWidth="1"/>
    <col min="17" max="17" width="13.6640625" style="8" customWidth="1"/>
    <col min="18" max="18" width="9.6640625" style="10" customWidth="1"/>
    <col min="19" max="16384" width="9.109375" style="11"/>
  </cols>
  <sheetData>
    <row r="1" spans="1:18" ht="16.05" customHeight="1" x14ac:dyDescent="0.25">
      <c r="A1" s="109" t="s">
        <v>123</v>
      </c>
      <c r="B1" s="3"/>
      <c r="C1" s="3"/>
      <c r="D1" s="4"/>
    </row>
    <row r="2" spans="1:18" s="21" customFormat="1" ht="16.05" customHeight="1" x14ac:dyDescent="0.25">
      <c r="A2" s="12" t="s">
        <v>0</v>
      </c>
      <c r="B2" s="13"/>
      <c r="C2" s="13"/>
      <c r="D2" s="14"/>
      <c r="E2" s="15"/>
      <c r="F2" s="15"/>
      <c r="G2" s="16"/>
      <c r="H2" s="16"/>
      <c r="I2" s="17"/>
      <c r="J2" s="17"/>
      <c r="K2" s="17"/>
      <c r="L2" s="18"/>
      <c r="M2" s="18"/>
      <c r="N2" s="18">
        <v>17910</v>
      </c>
      <c r="O2" s="18">
        <v>40134</v>
      </c>
      <c r="P2" s="19"/>
      <c r="Q2" s="18"/>
      <c r="R2" s="20"/>
    </row>
    <row r="3" spans="1:18" s="26" customFormat="1" ht="25.2" x14ac:dyDescent="0.2">
      <c r="A3" s="22" t="s">
        <v>16</v>
      </c>
      <c r="B3" s="23" t="s">
        <v>17</v>
      </c>
      <c r="C3" s="23" t="s">
        <v>110</v>
      </c>
      <c r="D3" s="22" t="s">
        <v>11</v>
      </c>
      <c r="E3" s="24" t="s">
        <v>13</v>
      </c>
      <c r="F3" s="24" t="s">
        <v>14</v>
      </c>
      <c r="G3" s="24" t="s">
        <v>7</v>
      </c>
      <c r="H3" s="24" t="s">
        <v>19</v>
      </c>
      <c r="I3" s="24" t="s">
        <v>8</v>
      </c>
      <c r="J3" s="24" t="s">
        <v>9</v>
      </c>
      <c r="K3" s="24" t="s">
        <v>10</v>
      </c>
      <c r="L3" s="24" t="s">
        <v>12</v>
      </c>
      <c r="M3" s="24" t="s">
        <v>76</v>
      </c>
      <c r="N3" s="25" t="s">
        <v>15</v>
      </c>
      <c r="O3" s="25" t="s">
        <v>79</v>
      </c>
      <c r="P3" s="25" t="s">
        <v>91</v>
      </c>
      <c r="Q3" s="25" t="s">
        <v>92</v>
      </c>
      <c r="R3" s="25" t="s">
        <v>77</v>
      </c>
    </row>
    <row r="4" spans="1:18" ht="16.05" customHeight="1" x14ac:dyDescent="0.25">
      <c r="A4" s="27">
        <v>45663</v>
      </c>
      <c r="B4" s="28">
        <v>0.33333333333333331</v>
      </c>
      <c r="C4" s="28" t="s">
        <v>111</v>
      </c>
      <c r="D4" s="11" t="s">
        <v>70</v>
      </c>
      <c r="E4" s="5">
        <v>50415</v>
      </c>
      <c r="F4" s="5">
        <v>50515</v>
      </c>
      <c r="G4" s="6" t="s">
        <v>81</v>
      </c>
      <c r="H4" s="6" t="s">
        <v>27</v>
      </c>
      <c r="I4" s="7" t="s">
        <v>78</v>
      </c>
      <c r="J4" s="7" t="s">
        <v>83</v>
      </c>
      <c r="K4" s="7" t="s">
        <v>84</v>
      </c>
      <c r="L4" s="8">
        <v>3</v>
      </c>
      <c r="M4" s="8" t="s">
        <v>82</v>
      </c>
      <c r="N4" s="8">
        <v>100</v>
      </c>
      <c r="O4" s="8">
        <v>300</v>
      </c>
      <c r="P4" s="9">
        <v>100</v>
      </c>
      <c r="Q4" s="8">
        <v>0</v>
      </c>
      <c r="R4" s="10" t="s">
        <v>214</v>
      </c>
    </row>
    <row r="5" spans="1:18" ht="16.05" customHeight="1" x14ac:dyDescent="0.25">
      <c r="A5" s="27">
        <v>45663</v>
      </c>
      <c r="B5" s="28">
        <v>0.33333333333333331</v>
      </c>
      <c r="C5" s="28" t="s">
        <v>115</v>
      </c>
      <c r="D5" s="11" t="s">
        <v>71</v>
      </c>
      <c r="E5" s="5">
        <v>33215</v>
      </c>
      <c r="F5" s="5">
        <v>33365</v>
      </c>
      <c r="G5" s="6" t="s">
        <v>81</v>
      </c>
      <c r="H5" s="6" t="s">
        <v>39</v>
      </c>
      <c r="I5" s="7" t="s">
        <v>78</v>
      </c>
      <c r="J5" s="7" t="s">
        <v>83</v>
      </c>
      <c r="K5" s="7" t="s">
        <v>84</v>
      </c>
      <c r="L5" s="8">
        <v>3</v>
      </c>
      <c r="M5" s="8" t="s">
        <v>87</v>
      </c>
      <c r="N5" s="8">
        <v>150</v>
      </c>
      <c r="O5" s="8">
        <v>450</v>
      </c>
      <c r="P5" s="9">
        <v>150</v>
      </c>
      <c r="Q5" s="8">
        <v>0</v>
      </c>
      <c r="R5" s="10" t="s">
        <v>214</v>
      </c>
    </row>
    <row r="6" spans="1:18" ht="16.05" customHeight="1" x14ac:dyDescent="0.25">
      <c r="A6" s="27">
        <v>45663</v>
      </c>
      <c r="C6" s="28" t="s">
        <v>111</v>
      </c>
      <c r="D6" s="11" t="s">
        <v>70</v>
      </c>
      <c r="E6" s="5">
        <v>50515</v>
      </c>
      <c r="F6" s="5">
        <v>50545</v>
      </c>
      <c r="G6" s="6" t="s">
        <v>80</v>
      </c>
      <c r="H6" s="6" t="s">
        <v>55</v>
      </c>
      <c r="I6" s="7" t="s">
        <v>86</v>
      </c>
      <c r="J6" s="7" t="s">
        <v>86</v>
      </c>
      <c r="K6" s="7" t="s">
        <v>85</v>
      </c>
      <c r="L6" s="8">
        <v>0</v>
      </c>
      <c r="M6" s="8" t="s">
        <v>82</v>
      </c>
      <c r="N6" s="8">
        <v>30</v>
      </c>
      <c r="O6" s="8">
        <v>0</v>
      </c>
      <c r="P6" s="9">
        <v>0</v>
      </c>
      <c r="Q6" s="8">
        <v>0</v>
      </c>
      <c r="R6" s="10" t="s">
        <v>214</v>
      </c>
    </row>
    <row r="7" spans="1:18" ht="16.05" customHeight="1" x14ac:dyDescent="0.25">
      <c r="A7" s="27">
        <v>45663</v>
      </c>
      <c r="C7" s="28" t="s">
        <v>115</v>
      </c>
      <c r="D7" s="11" t="s">
        <v>71</v>
      </c>
      <c r="E7" s="5">
        <v>33365</v>
      </c>
      <c r="F7" s="5">
        <v>33375</v>
      </c>
      <c r="G7" s="6" t="s">
        <v>80</v>
      </c>
      <c r="H7" s="6" t="s">
        <v>55</v>
      </c>
      <c r="I7" s="7" t="s">
        <v>86</v>
      </c>
      <c r="J7" s="7" t="s">
        <v>86</v>
      </c>
      <c r="K7" s="7" t="s">
        <v>85</v>
      </c>
      <c r="L7" s="8">
        <v>0</v>
      </c>
      <c r="M7" s="8" t="s">
        <v>87</v>
      </c>
      <c r="N7" s="8">
        <v>10</v>
      </c>
      <c r="O7" s="8">
        <v>0</v>
      </c>
      <c r="P7" s="9">
        <v>0</v>
      </c>
      <c r="Q7" s="8">
        <v>0</v>
      </c>
      <c r="R7" s="10" t="s">
        <v>214</v>
      </c>
    </row>
    <row r="8" spans="1:18" ht="16.05" customHeight="1" x14ac:dyDescent="0.25">
      <c r="A8" s="27">
        <v>45664</v>
      </c>
      <c r="B8" s="28">
        <v>0.33333333333333331</v>
      </c>
      <c r="C8" s="28" t="s">
        <v>111</v>
      </c>
      <c r="D8" s="11" t="s">
        <v>70</v>
      </c>
      <c r="E8" s="5">
        <v>50545</v>
      </c>
      <c r="F8" s="5">
        <v>50645</v>
      </c>
      <c r="G8" s="6" t="s">
        <v>81</v>
      </c>
      <c r="H8" s="6" t="s">
        <v>27</v>
      </c>
      <c r="I8" s="7" t="s">
        <v>78</v>
      </c>
      <c r="J8" s="7" t="s">
        <v>83</v>
      </c>
      <c r="K8" s="7" t="s">
        <v>84</v>
      </c>
      <c r="L8" s="8">
        <v>3</v>
      </c>
      <c r="M8" s="8" t="s">
        <v>82</v>
      </c>
      <c r="N8" s="8">
        <v>100</v>
      </c>
      <c r="O8" s="8">
        <v>300</v>
      </c>
      <c r="P8" s="9">
        <v>100</v>
      </c>
      <c r="Q8" s="8">
        <v>0</v>
      </c>
      <c r="R8" s="10" t="s">
        <v>214</v>
      </c>
    </row>
    <row r="9" spans="1:18" ht="16.05" customHeight="1" x14ac:dyDescent="0.25">
      <c r="A9" s="27">
        <v>45664</v>
      </c>
      <c r="B9" s="28">
        <v>0.35416666666666669</v>
      </c>
      <c r="C9" s="28" t="s">
        <v>115</v>
      </c>
      <c r="D9" s="11" t="s">
        <v>71</v>
      </c>
      <c r="E9" s="5">
        <v>33375</v>
      </c>
      <c r="F9" s="5">
        <v>33525</v>
      </c>
      <c r="G9" s="6" t="s">
        <v>81</v>
      </c>
      <c r="H9" s="6" t="s">
        <v>39</v>
      </c>
      <c r="I9" s="7" t="s">
        <v>78</v>
      </c>
      <c r="J9" s="7" t="s">
        <v>83</v>
      </c>
      <c r="K9" s="7" t="s">
        <v>84</v>
      </c>
      <c r="L9" s="8">
        <v>3</v>
      </c>
      <c r="M9" s="8" t="s">
        <v>87</v>
      </c>
      <c r="N9" s="8">
        <v>150</v>
      </c>
      <c r="O9" s="8">
        <v>450</v>
      </c>
      <c r="P9" s="9">
        <v>150</v>
      </c>
      <c r="Q9" s="8">
        <v>0</v>
      </c>
      <c r="R9" s="10" t="s">
        <v>214</v>
      </c>
    </row>
    <row r="10" spans="1:18" ht="16.05" customHeight="1" x14ac:dyDescent="0.25">
      <c r="A10" s="27">
        <v>45664</v>
      </c>
      <c r="C10" s="28" t="s">
        <v>111</v>
      </c>
      <c r="D10" s="11" t="s">
        <v>70</v>
      </c>
      <c r="E10" s="5">
        <v>50645</v>
      </c>
      <c r="F10" s="5">
        <v>50795</v>
      </c>
      <c r="G10" s="6" t="s">
        <v>80</v>
      </c>
      <c r="H10" s="6" t="s">
        <v>55</v>
      </c>
      <c r="I10" s="7" t="s">
        <v>86</v>
      </c>
      <c r="J10" s="7" t="s">
        <v>86</v>
      </c>
      <c r="K10" s="7" t="s">
        <v>85</v>
      </c>
      <c r="L10" s="8">
        <v>0</v>
      </c>
      <c r="M10" s="8" t="s">
        <v>82</v>
      </c>
      <c r="N10" s="8">
        <v>150</v>
      </c>
      <c r="O10" s="8">
        <v>0</v>
      </c>
      <c r="P10" s="9">
        <v>0</v>
      </c>
      <c r="Q10" s="8">
        <v>0</v>
      </c>
      <c r="R10" s="10" t="s">
        <v>214</v>
      </c>
    </row>
    <row r="11" spans="1:18" ht="16.05" customHeight="1" x14ac:dyDescent="0.25">
      <c r="A11" s="27">
        <v>45664</v>
      </c>
      <c r="C11" s="28" t="s">
        <v>115</v>
      </c>
      <c r="D11" s="11" t="s">
        <v>71</v>
      </c>
      <c r="E11" s="5">
        <v>33525</v>
      </c>
      <c r="F11" s="5">
        <v>33525</v>
      </c>
      <c r="G11" s="6" t="s">
        <v>80</v>
      </c>
      <c r="H11" s="6" t="s">
        <v>55</v>
      </c>
      <c r="I11" s="7" t="s">
        <v>86</v>
      </c>
      <c r="J11" s="7" t="s">
        <v>86</v>
      </c>
      <c r="K11" s="7" t="s">
        <v>85</v>
      </c>
      <c r="L11" s="8">
        <v>0</v>
      </c>
      <c r="M11" s="8" t="s">
        <v>87</v>
      </c>
      <c r="N11" s="8">
        <v>0</v>
      </c>
      <c r="O11" s="8">
        <v>0</v>
      </c>
      <c r="P11" s="9">
        <v>0</v>
      </c>
      <c r="Q11" s="8">
        <v>0</v>
      </c>
      <c r="R11" s="10" t="s">
        <v>214</v>
      </c>
    </row>
    <row r="12" spans="1:18" ht="16.05" customHeight="1" x14ac:dyDescent="0.25">
      <c r="A12" s="27">
        <v>45665</v>
      </c>
      <c r="B12" s="28">
        <v>0.33333333333333331</v>
      </c>
      <c r="C12" s="28" t="s">
        <v>111</v>
      </c>
      <c r="D12" s="11" t="s">
        <v>70</v>
      </c>
      <c r="E12" s="5">
        <v>50795</v>
      </c>
      <c r="F12" s="5">
        <v>50895</v>
      </c>
      <c r="G12" s="6" t="s">
        <v>81</v>
      </c>
      <c r="H12" s="6" t="s">
        <v>27</v>
      </c>
      <c r="I12" s="7" t="s">
        <v>78</v>
      </c>
      <c r="J12" s="7" t="s">
        <v>83</v>
      </c>
      <c r="K12" s="7" t="s">
        <v>84</v>
      </c>
      <c r="L12" s="8">
        <v>3</v>
      </c>
      <c r="M12" s="8" t="s">
        <v>82</v>
      </c>
      <c r="N12" s="8">
        <v>100</v>
      </c>
      <c r="O12" s="8">
        <v>300</v>
      </c>
      <c r="P12" s="9">
        <v>100</v>
      </c>
      <c r="Q12" s="8">
        <v>0</v>
      </c>
      <c r="R12" s="10" t="s">
        <v>214</v>
      </c>
    </row>
    <row r="13" spans="1:18" ht="16.05" customHeight="1" x14ac:dyDescent="0.25">
      <c r="A13" s="27">
        <v>45665</v>
      </c>
      <c r="B13" s="28">
        <v>0.33333333333333331</v>
      </c>
      <c r="C13" s="28" t="s">
        <v>115</v>
      </c>
      <c r="D13" s="11" t="s">
        <v>71</v>
      </c>
      <c r="E13" s="5">
        <v>33525</v>
      </c>
      <c r="F13" s="5">
        <v>33675</v>
      </c>
      <c r="G13" s="6" t="s">
        <v>81</v>
      </c>
      <c r="H13" s="6" t="s">
        <v>39</v>
      </c>
      <c r="I13" s="7" t="s">
        <v>78</v>
      </c>
      <c r="J13" s="7" t="s">
        <v>83</v>
      </c>
      <c r="K13" s="7" t="s">
        <v>84</v>
      </c>
      <c r="L13" s="8">
        <v>3</v>
      </c>
      <c r="M13" s="8" t="s">
        <v>87</v>
      </c>
      <c r="N13" s="8">
        <v>150</v>
      </c>
      <c r="O13" s="8">
        <v>450</v>
      </c>
      <c r="P13" s="9">
        <v>150</v>
      </c>
      <c r="Q13" s="8">
        <v>0</v>
      </c>
      <c r="R13" s="10" t="s">
        <v>214</v>
      </c>
    </row>
    <row r="14" spans="1:18" ht="16.05" customHeight="1" x14ac:dyDescent="0.25">
      <c r="A14" s="27">
        <v>45665</v>
      </c>
      <c r="C14" s="28" t="s">
        <v>111</v>
      </c>
      <c r="D14" s="11" t="s">
        <v>70</v>
      </c>
      <c r="E14" s="5">
        <v>50895</v>
      </c>
      <c r="F14" s="5">
        <v>50915</v>
      </c>
      <c r="G14" s="6" t="s">
        <v>80</v>
      </c>
      <c r="H14" s="6" t="s">
        <v>55</v>
      </c>
      <c r="I14" s="7" t="s">
        <v>86</v>
      </c>
      <c r="J14" s="7" t="s">
        <v>86</v>
      </c>
      <c r="K14" s="7" t="s">
        <v>85</v>
      </c>
      <c r="L14" s="8">
        <v>0</v>
      </c>
      <c r="M14" s="8" t="s">
        <v>82</v>
      </c>
      <c r="N14" s="8">
        <v>20</v>
      </c>
      <c r="O14" s="8">
        <v>0</v>
      </c>
      <c r="P14" s="9">
        <v>0</v>
      </c>
      <c r="Q14" s="8">
        <v>0</v>
      </c>
      <c r="R14" s="10" t="s">
        <v>214</v>
      </c>
    </row>
    <row r="15" spans="1:18" ht="16.05" customHeight="1" x14ac:dyDescent="0.25">
      <c r="A15" s="27">
        <v>45665</v>
      </c>
      <c r="C15" s="28" t="s">
        <v>115</v>
      </c>
      <c r="D15" s="11" t="s">
        <v>71</v>
      </c>
      <c r="E15" s="5">
        <v>33675</v>
      </c>
      <c r="F15" s="5">
        <v>33700</v>
      </c>
      <c r="G15" s="6" t="s">
        <v>80</v>
      </c>
      <c r="H15" s="6" t="s">
        <v>55</v>
      </c>
      <c r="I15" s="7" t="s">
        <v>86</v>
      </c>
      <c r="J15" s="7" t="s">
        <v>86</v>
      </c>
      <c r="K15" s="7" t="s">
        <v>85</v>
      </c>
      <c r="L15" s="8">
        <v>0</v>
      </c>
      <c r="M15" s="8" t="s">
        <v>87</v>
      </c>
      <c r="N15" s="8">
        <v>25</v>
      </c>
      <c r="O15" s="8">
        <v>0</v>
      </c>
      <c r="P15" s="9">
        <v>0</v>
      </c>
      <c r="Q15" s="8">
        <v>0</v>
      </c>
      <c r="R15" s="10" t="s">
        <v>214</v>
      </c>
    </row>
    <row r="16" spans="1:18" ht="16.05" customHeight="1" x14ac:dyDescent="0.25">
      <c r="A16" s="27">
        <v>45666</v>
      </c>
      <c r="B16" s="28">
        <v>0.33333333333333331</v>
      </c>
      <c r="C16" s="28" t="s">
        <v>111</v>
      </c>
      <c r="D16" s="11" t="s">
        <v>70</v>
      </c>
      <c r="E16" s="5">
        <v>50915</v>
      </c>
      <c r="F16" s="5">
        <v>50975</v>
      </c>
      <c r="G16" s="6" t="s">
        <v>81</v>
      </c>
      <c r="H16" s="6" t="s">
        <v>58</v>
      </c>
      <c r="I16" s="7" t="s">
        <v>78</v>
      </c>
      <c r="J16" s="7" t="s">
        <v>83</v>
      </c>
      <c r="K16" s="7" t="s">
        <v>84</v>
      </c>
      <c r="L16" s="8">
        <v>3</v>
      </c>
      <c r="M16" s="8" t="s">
        <v>82</v>
      </c>
      <c r="N16" s="8">
        <v>60</v>
      </c>
      <c r="O16" s="8">
        <v>180</v>
      </c>
      <c r="P16" s="9">
        <v>60</v>
      </c>
      <c r="Q16" s="8">
        <v>0</v>
      </c>
      <c r="R16" s="10" t="s">
        <v>214</v>
      </c>
    </row>
    <row r="17" spans="1:18" ht="16.05" customHeight="1" x14ac:dyDescent="0.25">
      <c r="A17" s="27">
        <v>45666</v>
      </c>
      <c r="B17" s="28">
        <v>0.33333333333333331</v>
      </c>
      <c r="C17" s="28" t="s">
        <v>115</v>
      </c>
      <c r="D17" s="11" t="s">
        <v>71</v>
      </c>
      <c r="E17" s="5">
        <v>33700</v>
      </c>
      <c r="F17" s="5">
        <v>33850</v>
      </c>
      <c r="G17" s="6" t="s">
        <v>81</v>
      </c>
      <c r="H17" s="6" t="s">
        <v>39</v>
      </c>
      <c r="I17" s="7" t="s">
        <v>78</v>
      </c>
      <c r="J17" s="7" t="s">
        <v>83</v>
      </c>
      <c r="K17" s="7" t="s">
        <v>84</v>
      </c>
      <c r="L17" s="8">
        <v>3</v>
      </c>
      <c r="M17" s="8" t="s">
        <v>87</v>
      </c>
      <c r="N17" s="8">
        <v>150</v>
      </c>
      <c r="O17" s="8">
        <v>450</v>
      </c>
      <c r="P17" s="9">
        <v>150</v>
      </c>
      <c r="Q17" s="8">
        <v>0</v>
      </c>
      <c r="R17" s="10" t="s">
        <v>214</v>
      </c>
    </row>
    <row r="18" spans="1:18" ht="16.05" customHeight="1" x14ac:dyDescent="0.25">
      <c r="A18" s="27">
        <v>45667</v>
      </c>
      <c r="C18" s="28" t="s">
        <v>111</v>
      </c>
      <c r="D18" s="11" t="s">
        <v>70</v>
      </c>
      <c r="E18" s="5">
        <v>50975</v>
      </c>
      <c r="F18" s="5">
        <v>51010</v>
      </c>
      <c r="G18" s="6" t="s">
        <v>80</v>
      </c>
      <c r="H18" s="6" t="s">
        <v>55</v>
      </c>
      <c r="I18" s="7" t="s">
        <v>86</v>
      </c>
      <c r="J18" s="7" t="s">
        <v>86</v>
      </c>
      <c r="K18" s="7" t="s">
        <v>85</v>
      </c>
      <c r="L18" s="8">
        <v>0</v>
      </c>
      <c r="M18" s="8" t="s">
        <v>82</v>
      </c>
      <c r="N18" s="8">
        <v>35</v>
      </c>
      <c r="O18" s="8">
        <v>0</v>
      </c>
      <c r="P18" s="9">
        <v>0</v>
      </c>
      <c r="Q18" s="8">
        <v>0</v>
      </c>
      <c r="R18" s="10" t="s">
        <v>214</v>
      </c>
    </row>
    <row r="19" spans="1:18" ht="16.05" customHeight="1" x14ac:dyDescent="0.25">
      <c r="A19" s="27">
        <v>45667</v>
      </c>
      <c r="C19" s="28" t="s">
        <v>115</v>
      </c>
      <c r="D19" s="11" t="s">
        <v>71</v>
      </c>
      <c r="E19" s="5">
        <v>33850</v>
      </c>
      <c r="F19" s="5">
        <v>33886</v>
      </c>
      <c r="G19" s="6" t="s">
        <v>80</v>
      </c>
      <c r="H19" s="6" t="s">
        <v>55</v>
      </c>
      <c r="I19" s="7" t="s">
        <v>86</v>
      </c>
      <c r="J19" s="7" t="s">
        <v>86</v>
      </c>
      <c r="K19" s="7" t="s">
        <v>85</v>
      </c>
      <c r="L19" s="8">
        <v>0</v>
      </c>
      <c r="M19" s="8" t="s">
        <v>87</v>
      </c>
      <c r="N19" s="8">
        <v>36</v>
      </c>
      <c r="O19" s="8">
        <v>0</v>
      </c>
      <c r="P19" s="9">
        <v>0</v>
      </c>
      <c r="Q19" s="8">
        <v>0</v>
      </c>
      <c r="R19" s="10" t="s">
        <v>214</v>
      </c>
    </row>
    <row r="20" spans="1:18" ht="16.05" customHeight="1" x14ac:dyDescent="0.25">
      <c r="A20" s="27">
        <v>45670</v>
      </c>
      <c r="B20" s="28">
        <v>0.33333333333333331</v>
      </c>
      <c r="C20" s="28" t="s">
        <v>111</v>
      </c>
      <c r="D20" s="11" t="s">
        <v>70</v>
      </c>
      <c r="E20" s="5">
        <v>51010</v>
      </c>
      <c r="F20" s="5">
        <v>51110</v>
      </c>
      <c r="G20" s="6" t="s">
        <v>81</v>
      </c>
      <c r="H20" s="6" t="s">
        <v>27</v>
      </c>
      <c r="I20" s="7" t="s">
        <v>78</v>
      </c>
      <c r="J20" s="7" t="s">
        <v>83</v>
      </c>
      <c r="K20" s="7" t="s">
        <v>84</v>
      </c>
      <c r="L20" s="8">
        <v>3</v>
      </c>
      <c r="M20" s="8" t="s">
        <v>82</v>
      </c>
      <c r="N20" s="8">
        <v>100</v>
      </c>
      <c r="O20" s="8">
        <v>300</v>
      </c>
      <c r="P20" s="9">
        <v>100</v>
      </c>
      <c r="Q20" s="8">
        <v>0</v>
      </c>
      <c r="R20" s="10" t="s">
        <v>214</v>
      </c>
    </row>
    <row r="21" spans="1:18" ht="16.05" customHeight="1" x14ac:dyDescent="0.25">
      <c r="A21" s="27">
        <v>45670</v>
      </c>
      <c r="B21" s="28">
        <v>0.33333333333333331</v>
      </c>
      <c r="C21" s="28" t="s">
        <v>115</v>
      </c>
      <c r="D21" s="11" t="s">
        <v>71</v>
      </c>
      <c r="E21" s="5">
        <v>33886</v>
      </c>
      <c r="F21" s="5">
        <v>34036</v>
      </c>
      <c r="G21" s="6" t="s">
        <v>81</v>
      </c>
      <c r="H21" s="6" t="s">
        <v>39</v>
      </c>
      <c r="I21" s="7" t="s">
        <v>78</v>
      </c>
      <c r="J21" s="7" t="s">
        <v>83</v>
      </c>
      <c r="K21" s="7" t="s">
        <v>84</v>
      </c>
      <c r="L21" s="8">
        <v>3</v>
      </c>
      <c r="M21" s="8" t="s">
        <v>87</v>
      </c>
      <c r="N21" s="8">
        <v>150</v>
      </c>
      <c r="O21" s="8">
        <v>450</v>
      </c>
      <c r="P21" s="9">
        <v>150</v>
      </c>
      <c r="Q21" s="8">
        <v>0</v>
      </c>
      <c r="R21" s="10" t="s">
        <v>214</v>
      </c>
    </row>
    <row r="22" spans="1:18" ht="16.05" customHeight="1" x14ac:dyDescent="0.25">
      <c r="A22" s="27">
        <v>45670</v>
      </c>
      <c r="B22" s="28">
        <v>0.33333333333333331</v>
      </c>
      <c r="C22" s="28" t="s">
        <v>121</v>
      </c>
      <c r="D22" s="11" t="s">
        <v>72</v>
      </c>
      <c r="E22" s="5">
        <v>110213</v>
      </c>
      <c r="F22" s="5">
        <v>110628</v>
      </c>
      <c r="G22" s="6" t="s">
        <v>81</v>
      </c>
      <c r="H22" s="6" t="s">
        <v>35</v>
      </c>
      <c r="I22" s="7" t="s">
        <v>78</v>
      </c>
      <c r="J22" s="7" t="s">
        <v>83</v>
      </c>
      <c r="K22" s="7" t="s">
        <v>84</v>
      </c>
      <c r="L22" s="8">
        <v>2.5</v>
      </c>
      <c r="M22" s="8" t="s">
        <v>88</v>
      </c>
      <c r="N22" s="8">
        <v>415</v>
      </c>
      <c r="O22" s="8">
        <v>1037.5</v>
      </c>
      <c r="P22" s="9">
        <v>415</v>
      </c>
      <c r="Q22" s="8">
        <v>0</v>
      </c>
      <c r="R22" s="10" t="s">
        <v>214</v>
      </c>
    </row>
    <row r="23" spans="1:18" ht="16.05" customHeight="1" x14ac:dyDescent="0.25">
      <c r="A23" s="27">
        <v>45670</v>
      </c>
      <c r="C23" s="28" t="s">
        <v>111</v>
      </c>
      <c r="D23" s="11" t="s">
        <v>70</v>
      </c>
      <c r="E23" s="5">
        <v>51110</v>
      </c>
      <c r="F23" s="5">
        <v>51199</v>
      </c>
      <c r="G23" s="6" t="s">
        <v>80</v>
      </c>
      <c r="H23" s="6" t="s">
        <v>55</v>
      </c>
      <c r="I23" s="7" t="s">
        <v>86</v>
      </c>
      <c r="J23" s="7" t="s">
        <v>86</v>
      </c>
      <c r="K23" s="7" t="s">
        <v>85</v>
      </c>
      <c r="L23" s="8">
        <v>0</v>
      </c>
      <c r="M23" s="8" t="s">
        <v>82</v>
      </c>
      <c r="N23" s="8">
        <v>89</v>
      </c>
      <c r="O23" s="8">
        <v>0</v>
      </c>
      <c r="P23" s="9">
        <v>0</v>
      </c>
      <c r="Q23" s="8">
        <v>0</v>
      </c>
      <c r="R23" s="10" t="s">
        <v>214</v>
      </c>
    </row>
    <row r="24" spans="1:18" ht="16.05" customHeight="1" x14ac:dyDescent="0.25">
      <c r="A24" s="27">
        <v>45670</v>
      </c>
      <c r="C24" s="28" t="s">
        <v>115</v>
      </c>
      <c r="D24" s="11" t="s">
        <v>71</v>
      </c>
      <c r="E24" s="5">
        <v>34036</v>
      </c>
      <c r="F24" s="5">
        <v>34051</v>
      </c>
      <c r="G24" s="6" t="s">
        <v>80</v>
      </c>
      <c r="H24" s="6" t="s">
        <v>55</v>
      </c>
      <c r="I24" s="7" t="s">
        <v>86</v>
      </c>
      <c r="J24" s="7" t="s">
        <v>86</v>
      </c>
      <c r="K24" s="7" t="s">
        <v>85</v>
      </c>
      <c r="L24" s="8">
        <v>0</v>
      </c>
      <c r="M24" s="8" t="s">
        <v>87</v>
      </c>
      <c r="N24" s="8">
        <v>15</v>
      </c>
      <c r="O24" s="8">
        <v>0</v>
      </c>
      <c r="P24" s="9">
        <v>0</v>
      </c>
      <c r="Q24" s="8">
        <v>0</v>
      </c>
      <c r="R24" s="10" t="s">
        <v>214</v>
      </c>
    </row>
    <row r="25" spans="1:18" ht="16.05" customHeight="1" x14ac:dyDescent="0.25">
      <c r="A25" s="27">
        <v>45671</v>
      </c>
      <c r="B25" s="28">
        <v>0.33333333333333331</v>
      </c>
      <c r="C25" s="28" t="s">
        <v>111</v>
      </c>
      <c r="D25" s="11" t="s">
        <v>70</v>
      </c>
      <c r="E25" s="5">
        <v>51199</v>
      </c>
      <c r="F25" s="5">
        <v>51299</v>
      </c>
      <c r="G25" s="6" t="s">
        <v>81</v>
      </c>
      <c r="H25" s="6" t="s">
        <v>27</v>
      </c>
      <c r="I25" s="7" t="s">
        <v>78</v>
      </c>
      <c r="J25" s="7" t="s">
        <v>83</v>
      </c>
      <c r="K25" s="7" t="s">
        <v>84</v>
      </c>
      <c r="L25" s="8">
        <v>3</v>
      </c>
      <c r="M25" s="8" t="s">
        <v>82</v>
      </c>
      <c r="N25" s="8">
        <v>100</v>
      </c>
      <c r="O25" s="8">
        <v>300</v>
      </c>
      <c r="P25" s="9">
        <v>100</v>
      </c>
      <c r="Q25" s="8">
        <v>0</v>
      </c>
      <c r="R25" s="10" t="s">
        <v>214</v>
      </c>
    </row>
    <row r="26" spans="1:18" ht="16.05" customHeight="1" x14ac:dyDescent="0.25">
      <c r="A26" s="27">
        <v>45671</v>
      </c>
      <c r="B26" s="28">
        <v>0.33333333333333331</v>
      </c>
      <c r="C26" s="28" t="s">
        <v>115</v>
      </c>
      <c r="D26" s="11" t="s">
        <v>71</v>
      </c>
      <c r="E26" s="5">
        <v>34051</v>
      </c>
      <c r="F26" s="5">
        <v>34201</v>
      </c>
      <c r="G26" s="6" t="s">
        <v>81</v>
      </c>
      <c r="H26" s="6" t="s">
        <v>39</v>
      </c>
      <c r="I26" s="7" t="s">
        <v>78</v>
      </c>
      <c r="J26" s="7" t="s">
        <v>83</v>
      </c>
      <c r="K26" s="7" t="s">
        <v>84</v>
      </c>
      <c r="L26" s="8">
        <v>3</v>
      </c>
      <c r="M26" s="8" t="s">
        <v>87</v>
      </c>
      <c r="N26" s="8">
        <v>150</v>
      </c>
      <c r="O26" s="8">
        <v>450</v>
      </c>
      <c r="P26" s="9">
        <v>150</v>
      </c>
      <c r="Q26" s="8">
        <v>0</v>
      </c>
      <c r="R26" s="10" t="s">
        <v>214</v>
      </c>
    </row>
    <row r="27" spans="1:18" ht="16.05" customHeight="1" x14ac:dyDescent="0.25">
      <c r="A27" s="27">
        <v>45671</v>
      </c>
      <c r="C27" s="28" t="s">
        <v>111</v>
      </c>
      <c r="D27" s="11" t="s">
        <v>70</v>
      </c>
      <c r="E27" s="5">
        <v>51299</v>
      </c>
      <c r="F27" s="5">
        <v>51354</v>
      </c>
      <c r="G27" s="6" t="s">
        <v>80</v>
      </c>
      <c r="H27" s="6" t="s">
        <v>55</v>
      </c>
      <c r="I27" s="7" t="s">
        <v>86</v>
      </c>
      <c r="J27" s="7" t="s">
        <v>86</v>
      </c>
      <c r="K27" s="7" t="s">
        <v>85</v>
      </c>
      <c r="L27" s="8">
        <v>0</v>
      </c>
      <c r="M27" s="8" t="s">
        <v>82</v>
      </c>
      <c r="N27" s="8">
        <v>55</v>
      </c>
      <c r="O27" s="8">
        <v>0</v>
      </c>
      <c r="P27" s="9">
        <v>0</v>
      </c>
      <c r="Q27" s="8">
        <v>0</v>
      </c>
      <c r="R27" s="10" t="s">
        <v>214</v>
      </c>
    </row>
    <row r="28" spans="1:18" ht="16.05" customHeight="1" x14ac:dyDescent="0.25">
      <c r="A28" s="27">
        <v>45671</v>
      </c>
      <c r="C28" s="28" t="s">
        <v>115</v>
      </c>
      <c r="D28" s="11" t="s">
        <v>71</v>
      </c>
      <c r="E28" s="5">
        <v>34201</v>
      </c>
      <c r="F28" s="5">
        <v>34203</v>
      </c>
      <c r="G28" s="6" t="s">
        <v>80</v>
      </c>
      <c r="H28" s="6" t="s">
        <v>55</v>
      </c>
      <c r="I28" s="7" t="s">
        <v>86</v>
      </c>
      <c r="J28" s="7" t="s">
        <v>86</v>
      </c>
      <c r="K28" s="7" t="s">
        <v>85</v>
      </c>
      <c r="L28" s="8">
        <v>0</v>
      </c>
      <c r="M28" s="8" t="s">
        <v>87</v>
      </c>
      <c r="N28" s="8">
        <v>2</v>
      </c>
      <c r="O28" s="8">
        <v>0</v>
      </c>
      <c r="P28" s="9">
        <v>0</v>
      </c>
      <c r="Q28" s="8">
        <v>0</v>
      </c>
      <c r="R28" s="10" t="s">
        <v>214</v>
      </c>
    </row>
    <row r="29" spans="1:18" ht="16.05" customHeight="1" x14ac:dyDescent="0.25">
      <c r="A29" s="27">
        <v>45672</v>
      </c>
      <c r="B29" s="28">
        <v>0.33333333333333331</v>
      </c>
      <c r="C29" s="28" t="s">
        <v>111</v>
      </c>
      <c r="D29" s="11" t="s">
        <v>70</v>
      </c>
      <c r="E29" s="5">
        <v>51354</v>
      </c>
      <c r="F29" s="5">
        <v>51454</v>
      </c>
      <c r="G29" s="6" t="s">
        <v>81</v>
      </c>
      <c r="H29" s="6" t="s">
        <v>27</v>
      </c>
      <c r="I29" s="7" t="s">
        <v>78</v>
      </c>
      <c r="J29" s="7" t="s">
        <v>83</v>
      </c>
      <c r="K29" s="7" t="s">
        <v>84</v>
      </c>
      <c r="L29" s="8">
        <v>3</v>
      </c>
      <c r="M29" s="8" t="s">
        <v>82</v>
      </c>
      <c r="N29" s="8">
        <v>100</v>
      </c>
      <c r="O29" s="8">
        <v>300</v>
      </c>
      <c r="P29" s="9">
        <v>100</v>
      </c>
      <c r="Q29" s="8">
        <v>0</v>
      </c>
      <c r="R29" s="10" t="s">
        <v>214</v>
      </c>
    </row>
    <row r="30" spans="1:18" ht="16.05" customHeight="1" x14ac:dyDescent="0.25">
      <c r="A30" s="27">
        <v>45672</v>
      </c>
      <c r="B30" s="28">
        <v>0.33333333333333331</v>
      </c>
      <c r="C30" s="28" t="s">
        <v>115</v>
      </c>
      <c r="D30" s="11" t="s">
        <v>71</v>
      </c>
      <c r="E30" s="5">
        <v>34203</v>
      </c>
      <c r="F30" s="5">
        <v>34353</v>
      </c>
      <c r="G30" s="6" t="s">
        <v>81</v>
      </c>
      <c r="H30" s="6" t="s">
        <v>39</v>
      </c>
      <c r="I30" s="7" t="s">
        <v>78</v>
      </c>
      <c r="J30" s="7" t="s">
        <v>83</v>
      </c>
      <c r="K30" s="7" t="s">
        <v>84</v>
      </c>
      <c r="L30" s="8">
        <v>3</v>
      </c>
      <c r="M30" s="8" t="s">
        <v>87</v>
      </c>
      <c r="N30" s="8">
        <v>150</v>
      </c>
      <c r="O30" s="8">
        <v>450</v>
      </c>
      <c r="P30" s="9">
        <v>150</v>
      </c>
      <c r="Q30" s="8">
        <v>0</v>
      </c>
      <c r="R30" s="10" t="s">
        <v>214</v>
      </c>
    </row>
    <row r="31" spans="1:18" ht="16.05" customHeight="1" x14ac:dyDescent="0.25">
      <c r="A31" s="27">
        <v>45672</v>
      </c>
      <c r="C31" s="28" t="s">
        <v>111</v>
      </c>
      <c r="D31" s="11" t="s">
        <v>70</v>
      </c>
      <c r="E31" s="5">
        <v>51454</v>
      </c>
      <c r="F31" s="5">
        <v>51500</v>
      </c>
      <c r="G31" s="6" t="s">
        <v>80</v>
      </c>
      <c r="H31" s="6" t="s">
        <v>55</v>
      </c>
      <c r="I31" s="7" t="s">
        <v>86</v>
      </c>
      <c r="J31" s="7" t="s">
        <v>86</v>
      </c>
      <c r="K31" s="7" t="s">
        <v>85</v>
      </c>
      <c r="L31" s="8">
        <v>0</v>
      </c>
      <c r="M31" s="8" t="s">
        <v>82</v>
      </c>
      <c r="N31" s="8">
        <v>46</v>
      </c>
      <c r="O31" s="8">
        <v>0</v>
      </c>
      <c r="P31" s="9">
        <v>0</v>
      </c>
      <c r="Q31" s="8">
        <v>0</v>
      </c>
      <c r="R31" s="10" t="s">
        <v>214</v>
      </c>
    </row>
    <row r="32" spans="1:18" ht="16.05" customHeight="1" x14ac:dyDescent="0.25">
      <c r="A32" s="27">
        <v>45672</v>
      </c>
      <c r="C32" s="28" t="s">
        <v>115</v>
      </c>
      <c r="D32" s="11" t="s">
        <v>71</v>
      </c>
      <c r="E32" s="5">
        <v>34353</v>
      </c>
      <c r="F32" s="5">
        <v>34368</v>
      </c>
      <c r="G32" s="6" t="s">
        <v>80</v>
      </c>
      <c r="H32" s="6" t="s">
        <v>55</v>
      </c>
      <c r="I32" s="7" t="s">
        <v>86</v>
      </c>
      <c r="J32" s="7" t="s">
        <v>86</v>
      </c>
      <c r="K32" s="7" t="s">
        <v>85</v>
      </c>
      <c r="L32" s="8">
        <v>0</v>
      </c>
      <c r="M32" s="8" t="s">
        <v>87</v>
      </c>
      <c r="N32" s="8">
        <v>15</v>
      </c>
      <c r="O32" s="8">
        <v>0</v>
      </c>
      <c r="P32" s="9">
        <v>0</v>
      </c>
      <c r="Q32" s="8">
        <v>0</v>
      </c>
      <c r="R32" s="10" t="s">
        <v>214</v>
      </c>
    </row>
    <row r="33" spans="1:18" ht="16.05" customHeight="1" x14ac:dyDescent="0.25">
      <c r="A33" s="27">
        <v>45673</v>
      </c>
      <c r="B33" s="28">
        <v>0.33333333333333331</v>
      </c>
      <c r="C33" s="28" t="s">
        <v>111</v>
      </c>
      <c r="D33" s="11" t="s">
        <v>70</v>
      </c>
      <c r="E33" s="5">
        <v>51500</v>
      </c>
      <c r="F33" s="5">
        <v>51588</v>
      </c>
      <c r="G33" s="6" t="s">
        <v>81</v>
      </c>
      <c r="H33" s="6" t="s">
        <v>23</v>
      </c>
      <c r="I33" s="7" t="s">
        <v>78</v>
      </c>
      <c r="J33" s="7" t="s">
        <v>83</v>
      </c>
      <c r="K33" s="7" t="s">
        <v>84</v>
      </c>
      <c r="L33" s="8">
        <v>3</v>
      </c>
      <c r="M33" s="8" t="s">
        <v>82</v>
      </c>
      <c r="N33" s="8">
        <v>88</v>
      </c>
      <c r="O33" s="8">
        <v>264</v>
      </c>
      <c r="P33" s="9">
        <v>88</v>
      </c>
      <c r="Q33" s="8">
        <v>0</v>
      </c>
      <c r="R33" s="10" t="s">
        <v>214</v>
      </c>
    </row>
    <row r="34" spans="1:18" ht="16.05" customHeight="1" x14ac:dyDescent="0.25">
      <c r="A34" s="27">
        <v>45673</v>
      </c>
      <c r="B34" s="28">
        <v>0.33333333333333331</v>
      </c>
      <c r="C34" s="28" t="s">
        <v>115</v>
      </c>
      <c r="D34" s="11" t="s">
        <v>71</v>
      </c>
      <c r="E34" s="5">
        <v>34368</v>
      </c>
      <c r="F34" s="5">
        <v>34518</v>
      </c>
      <c r="G34" s="6" t="s">
        <v>81</v>
      </c>
      <c r="H34" s="6" t="s">
        <v>39</v>
      </c>
      <c r="I34" s="7" t="s">
        <v>78</v>
      </c>
      <c r="J34" s="7" t="s">
        <v>83</v>
      </c>
      <c r="K34" s="7" t="s">
        <v>84</v>
      </c>
      <c r="L34" s="8">
        <v>3</v>
      </c>
      <c r="M34" s="8" t="s">
        <v>87</v>
      </c>
      <c r="N34" s="8">
        <v>150</v>
      </c>
      <c r="O34" s="8">
        <v>450</v>
      </c>
      <c r="P34" s="9">
        <v>150</v>
      </c>
      <c r="Q34" s="8">
        <v>0</v>
      </c>
      <c r="R34" s="10" t="s">
        <v>214</v>
      </c>
    </row>
    <row r="35" spans="1:18" ht="16.05" customHeight="1" x14ac:dyDescent="0.25">
      <c r="A35" s="27">
        <v>45673</v>
      </c>
      <c r="C35" s="28" t="s">
        <v>111</v>
      </c>
      <c r="D35" s="11" t="s">
        <v>70</v>
      </c>
      <c r="E35" s="5">
        <v>51588</v>
      </c>
      <c r="F35" s="5">
        <v>51652</v>
      </c>
      <c r="G35" s="6" t="s">
        <v>80</v>
      </c>
      <c r="H35" s="6" t="s">
        <v>55</v>
      </c>
      <c r="I35" s="7" t="s">
        <v>86</v>
      </c>
      <c r="J35" s="7" t="s">
        <v>86</v>
      </c>
      <c r="K35" s="7" t="s">
        <v>85</v>
      </c>
      <c r="L35" s="8">
        <v>0</v>
      </c>
      <c r="M35" s="8" t="s">
        <v>82</v>
      </c>
      <c r="N35" s="8">
        <v>64</v>
      </c>
      <c r="O35" s="8">
        <v>0</v>
      </c>
      <c r="P35" s="9">
        <v>0</v>
      </c>
      <c r="Q35" s="8">
        <v>0</v>
      </c>
      <c r="R35" s="10" t="s">
        <v>214</v>
      </c>
    </row>
    <row r="36" spans="1:18" ht="16.05" customHeight="1" x14ac:dyDescent="0.25">
      <c r="A36" s="27">
        <v>45673</v>
      </c>
      <c r="C36" s="28" t="s">
        <v>115</v>
      </c>
      <c r="D36" s="11" t="s">
        <v>71</v>
      </c>
      <c r="E36" s="5">
        <v>34518</v>
      </c>
      <c r="F36" s="5">
        <v>34539</v>
      </c>
      <c r="G36" s="6" t="s">
        <v>80</v>
      </c>
      <c r="H36" s="6" t="s">
        <v>55</v>
      </c>
      <c r="I36" s="7" t="s">
        <v>86</v>
      </c>
      <c r="J36" s="7" t="s">
        <v>86</v>
      </c>
      <c r="K36" s="7" t="s">
        <v>85</v>
      </c>
      <c r="L36" s="8">
        <v>0</v>
      </c>
      <c r="M36" s="8" t="s">
        <v>87</v>
      </c>
      <c r="N36" s="8">
        <v>21</v>
      </c>
      <c r="O36" s="8">
        <v>0</v>
      </c>
      <c r="P36" s="9">
        <v>0</v>
      </c>
      <c r="Q36" s="8">
        <v>0</v>
      </c>
      <c r="R36" s="10" t="s">
        <v>214</v>
      </c>
    </row>
    <row r="37" spans="1:18" ht="16.05" customHeight="1" x14ac:dyDescent="0.25">
      <c r="A37" s="27">
        <v>45674</v>
      </c>
      <c r="B37" s="28">
        <v>0.33333333333333331</v>
      </c>
      <c r="C37" s="28" t="s">
        <v>111</v>
      </c>
      <c r="D37" s="11" t="s">
        <v>70</v>
      </c>
      <c r="E37" s="5">
        <v>51652</v>
      </c>
      <c r="F37" s="5">
        <v>51740</v>
      </c>
      <c r="G37" s="6" t="s">
        <v>81</v>
      </c>
      <c r="H37" s="6" t="s">
        <v>23</v>
      </c>
      <c r="I37" s="7" t="s">
        <v>78</v>
      </c>
      <c r="J37" s="7" t="s">
        <v>83</v>
      </c>
      <c r="K37" s="7" t="s">
        <v>84</v>
      </c>
      <c r="L37" s="8">
        <v>3</v>
      </c>
      <c r="M37" s="8" t="s">
        <v>82</v>
      </c>
      <c r="N37" s="8">
        <v>88</v>
      </c>
      <c r="O37" s="8">
        <v>264</v>
      </c>
      <c r="P37" s="9">
        <v>88</v>
      </c>
      <c r="Q37" s="8">
        <v>0</v>
      </c>
      <c r="R37" s="10" t="s">
        <v>214</v>
      </c>
    </row>
    <row r="38" spans="1:18" ht="16.05" customHeight="1" x14ac:dyDescent="0.25">
      <c r="A38" s="27">
        <v>45674</v>
      </c>
      <c r="B38" s="28">
        <v>0.33333333333333331</v>
      </c>
      <c r="C38" s="28" t="s">
        <v>115</v>
      </c>
      <c r="D38" s="11" t="s">
        <v>71</v>
      </c>
      <c r="E38" s="5">
        <v>34539</v>
      </c>
      <c r="F38" s="5">
        <v>34689</v>
      </c>
      <c r="G38" s="6" t="s">
        <v>81</v>
      </c>
      <c r="H38" s="6" t="s">
        <v>39</v>
      </c>
      <c r="I38" s="7" t="s">
        <v>78</v>
      </c>
      <c r="J38" s="7" t="s">
        <v>83</v>
      </c>
      <c r="K38" s="7" t="s">
        <v>84</v>
      </c>
      <c r="L38" s="8">
        <v>3</v>
      </c>
      <c r="M38" s="8" t="s">
        <v>87</v>
      </c>
      <c r="N38" s="8">
        <v>150</v>
      </c>
      <c r="O38" s="8">
        <v>450</v>
      </c>
      <c r="P38" s="9">
        <v>150</v>
      </c>
      <c r="Q38" s="8">
        <v>0</v>
      </c>
      <c r="R38" s="10" t="s">
        <v>214</v>
      </c>
    </row>
    <row r="39" spans="1:18" ht="16.05" customHeight="1" x14ac:dyDescent="0.25">
      <c r="A39" s="27">
        <v>45674</v>
      </c>
      <c r="B39" s="28">
        <v>0.70833333333333337</v>
      </c>
      <c r="C39" s="28" t="s">
        <v>121</v>
      </c>
      <c r="D39" s="11" t="s">
        <v>72</v>
      </c>
      <c r="E39" s="5">
        <v>110628</v>
      </c>
      <c r="F39" s="5">
        <v>111043</v>
      </c>
      <c r="G39" s="6" t="s">
        <v>81</v>
      </c>
      <c r="H39" s="6" t="s">
        <v>35</v>
      </c>
      <c r="I39" s="7" t="s">
        <v>83</v>
      </c>
      <c r="J39" s="7" t="s">
        <v>78</v>
      </c>
      <c r="K39" s="7" t="s">
        <v>84</v>
      </c>
      <c r="L39" s="8">
        <v>2.5</v>
      </c>
      <c r="M39" s="8" t="s">
        <v>88</v>
      </c>
      <c r="N39" s="8">
        <v>415</v>
      </c>
      <c r="O39" s="8">
        <v>1037.5</v>
      </c>
      <c r="P39" s="9">
        <v>415</v>
      </c>
      <c r="Q39" s="8">
        <v>0</v>
      </c>
      <c r="R39" s="10" t="s">
        <v>214</v>
      </c>
    </row>
    <row r="40" spans="1:18" ht="16.05" customHeight="1" x14ac:dyDescent="0.25">
      <c r="A40" s="27">
        <v>45677</v>
      </c>
      <c r="B40" s="28">
        <v>0.33333333333333331</v>
      </c>
      <c r="C40" s="28" t="s">
        <v>121</v>
      </c>
      <c r="D40" s="11" t="s">
        <v>72</v>
      </c>
      <c r="E40" s="5">
        <v>111043</v>
      </c>
      <c r="F40" s="5">
        <v>111458</v>
      </c>
      <c r="G40" s="6" t="s">
        <v>81</v>
      </c>
      <c r="H40" s="6" t="s">
        <v>35</v>
      </c>
      <c r="I40" s="7" t="s">
        <v>78</v>
      </c>
      <c r="J40" s="7" t="s">
        <v>83</v>
      </c>
      <c r="K40" s="7" t="s">
        <v>84</v>
      </c>
      <c r="L40" s="8">
        <v>2.5</v>
      </c>
      <c r="M40" s="8" t="s">
        <v>88</v>
      </c>
      <c r="N40" s="8">
        <v>415</v>
      </c>
      <c r="O40" s="8">
        <v>1037.5</v>
      </c>
      <c r="P40" s="9">
        <v>415</v>
      </c>
      <c r="Q40" s="8">
        <v>0</v>
      </c>
      <c r="R40" s="10" t="s">
        <v>214</v>
      </c>
    </row>
    <row r="41" spans="1:18" ht="16.05" customHeight="1" x14ac:dyDescent="0.25">
      <c r="A41" s="27">
        <v>45677</v>
      </c>
      <c r="C41" s="28" t="s">
        <v>111</v>
      </c>
      <c r="D41" s="11" t="s">
        <v>70</v>
      </c>
      <c r="E41" s="5">
        <v>51740</v>
      </c>
      <c r="F41" s="5">
        <v>52042</v>
      </c>
      <c r="G41" s="6" t="s">
        <v>80</v>
      </c>
      <c r="H41" s="6" t="s">
        <v>55</v>
      </c>
      <c r="I41" s="7" t="s">
        <v>86</v>
      </c>
      <c r="J41" s="7" t="s">
        <v>86</v>
      </c>
      <c r="K41" s="7" t="s">
        <v>85</v>
      </c>
      <c r="L41" s="8">
        <v>0</v>
      </c>
      <c r="M41" s="8" t="s">
        <v>82</v>
      </c>
      <c r="N41" s="8">
        <v>302</v>
      </c>
      <c r="O41" s="8">
        <v>0</v>
      </c>
      <c r="P41" s="9">
        <v>0</v>
      </c>
      <c r="Q41" s="8">
        <v>0</v>
      </c>
      <c r="R41" s="10" t="s">
        <v>214</v>
      </c>
    </row>
    <row r="42" spans="1:18" ht="16.05" customHeight="1" x14ac:dyDescent="0.25">
      <c r="A42" s="27">
        <v>45677</v>
      </c>
      <c r="C42" s="28" t="s">
        <v>115</v>
      </c>
      <c r="D42" s="11" t="s">
        <v>71</v>
      </c>
      <c r="E42" s="5">
        <v>34689</v>
      </c>
      <c r="F42" s="5">
        <v>34712</v>
      </c>
      <c r="G42" s="6" t="s">
        <v>80</v>
      </c>
      <c r="H42" s="6" t="s">
        <v>55</v>
      </c>
      <c r="I42" s="7" t="s">
        <v>86</v>
      </c>
      <c r="J42" s="7" t="s">
        <v>86</v>
      </c>
      <c r="K42" s="7" t="s">
        <v>85</v>
      </c>
      <c r="L42" s="8">
        <v>0</v>
      </c>
      <c r="M42" s="8" t="s">
        <v>87</v>
      </c>
      <c r="N42" s="8">
        <v>23</v>
      </c>
      <c r="O42" s="8">
        <v>0</v>
      </c>
      <c r="P42" s="9">
        <v>0</v>
      </c>
      <c r="Q42" s="8">
        <v>0</v>
      </c>
      <c r="R42" s="10" t="s">
        <v>214</v>
      </c>
    </row>
    <row r="43" spans="1:18" ht="16.05" customHeight="1" x14ac:dyDescent="0.25">
      <c r="A43" s="27">
        <v>45678</v>
      </c>
      <c r="B43" s="28">
        <v>0.33333333333333331</v>
      </c>
      <c r="C43" s="28" t="s">
        <v>111</v>
      </c>
      <c r="D43" s="11" t="s">
        <v>70</v>
      </c>
      <c r="E43" s="5">
        <v>52042</v>
      </c>
      <c r="F43" s="5">
        <v>52142</v>
      </c>
      <c r="G43" s="6" t="s">
        <v>81</v>
      </c>
      <c r="H43" s="6" t="s">
        <v>27</v>
      </c>
      <c r="I43" s="7" t="s">
        <v>78</v>
      </c>
      <c r="J43" s="7" t="s">
        <v>83</v>
      </c>
      <c r="K43" s="7" t="s">
        <v>84</v>
      </c>
      <c r="L43" s="8">
        <v>3</v>
      </c>
      <c r="M43" s="8" t="s">
        <v>82</v>
      </c>
      <c r="N43" s="8">
        <v>100</v>
      </c>
      <c r="O43" s="8">
        <v>300</v>
      </c>
      <c r="P43" s="9">
        <v>100</v>
      </c>
      <c r="Q43" s="8">
        <v>0</v>
      </c>
      <c r="R43" s="10" t="s">
        <v>214</v>
      </c>
    </row>
    <row r="44" spans="1:18" ht="16.05" customHeight="1" x14ac:dyDescent="0.25">
      <c r="A44" s="27">
        <v>45678</v>
      </c>
      <c r="B44" s="28">
        <v>0.33333333333333331</v>
      </c>
      <c r="C44" s="28" t="s">
        <v>115</v>
      </c>
      <c r="D44" s="11" t="s">
        <v>71</v>
      </c>
      <c r="E44" s="5">
        <v>34712</v>
      </c>
      <c r="F44" s="5">
        <v>34862</v>
      </c>
      <c r="G44" s="6" t="s">
        <v>81</v>
      </c>
      <c r="H44" s="6" t="s">
        <v>39</v>
      </c>
      <c r="I44" s="7" t="s">
        <v>78</v>
      </c>
      <c r="J44" s="7" t="s">
        <v>83</v>
      </c>
      <c r="K44" s="7" t="s">
        <v>84</v>
      </c>
      <c r="L44" s="8">
        <v>3</v>
      </c>
      <c r="M44" s="8" t="s">
        <v>87</v>
      </c>
      <c r="N44" s="8">
        <v>150</v>
      </c>
      <c r="O44" s="8">
        <v>450</v>
      </c>
      <c r="P44" s="9">
        <v>150</v>
      </c>
      <c r="Q44" s="8">
        <v>0</v>
      </c>
      <c r="R44" s="10" t="s">
        <v>214</v>
      </c>
    </row>
    <row r="45" spans="1:18" ht="16.05" customHeight="1" x14ac:dyDescent="0.25">
      <c r="A45" s="27">
        <v>45678</v>
      </c>
      <c r="C45" s="28" t="s">
        <v>111</v>
      </c>
      <c r="D45" s="11" t="s">
        <v>70</v>
      </c>
      <c r="E45" s="5">
        <v>52142</v>
      </c>
      <c r="F45" s="5">
        <v>52172</v>
      </c>
      <c r="G45" s="6" t="s">
        <v>80</v>
      </c>
      <c r="H45" s="6" t="s">
        <v>55</v>
      </c>
      <c r="I45" s="7" t="s">
        <v>86</v>
      </c>
      <c r="J45" s="7" t="s">
        <v>86</v>
      </c>
      <c r="K45" s="7" t="s">
        <v>85</v>
      </c>
      <c r="L45" s="8">
        <v>0</v>
      </c>
      <c r="M45" s="8" t="s">
        <v>82</v>
      </c>
      <c r="N45" s="8">
        <v>30</v>
      </c>
      <c r="O45" s="8">
        <v>0</v>
      </c>
      <c r="P45" s="9">
        <v>0</v>
      </c>
      <c r="Q45" s="8">
        <v>0</v>
      </c>
      <c r="R45" s="10" t="s">
        <v>214</v>
      </c>
    </row>
    <row r="46" spans="1:18" ht="16.05" customHeight="1" x14ac:dyDescent="0.25">
      <c r="A46" s="27">
        <v>45678</v>
      </c>
      <c r="C46" s="28" t="s">
        <v>115</v>
      </c>
      <c r="D46" s="11" t="s">
        <v>71</v>
      </c>
      <c r="E46" s="5">
        <v>34862</v>
      </c>
      <c r="F46" s="5">
        <v>34887</v>
      </c>
      <c r="G46" s="6" t="s">
        <v>80</v>
      </c>
      <c r="H46" s="6" t="s">
        <v>55</v>
      </c>
      <c r="I46" s="7" t="s">
        <v>86</v>
      </c>
      <c r="J46" s="7" t="s">
        <v>86</v>
      </c>
      <c r="K46" s="7" t="s">
        <v>85</v>
      </c>
      <c r="L46" s="8">
        <v>0</v>
      </c>
      <c r="M46" s="8" t="s">
        <v>87</v>
      </c>
      <c r="N46" s="8">
        <v>25</v>
      </c>
      <c r="O46" s="8">
        <v>0</v>
      </c>
      <c r="P46" s="9">
        <v>0</v>
      </c>
      <c r="Q46" s="8">
        <v>0</v>
      </c>
      <c r="R46" s="10" t="s">
        <v>214</v>
      </c>
    </row>
    <row r="47" spans="1:18" ht="16.05" customHeight="1" x14ac:dyDescent="0.25">
      <c r="A47" s="27">
        <v>45679</v>
      </c>
      <c r="B47" s="28">
        <v>0.33333333333333331</v>
      </c>
      <c r="C47" s="28" t="s">
        <v>112</v>
      </c>
      <c r="D47" s="11" t="s">
        <v>70</v>
      </c>
      <c r="E47" s="5">
        <v>52172</v>
      </c>
      <c r="F47" s="5">
        <v>52272</v>
      </c>
      <c r="G47" s="6" t="s">
        <v>81</v>
      </c>
      <c r="H47" s="6" t="s">
        <v>27</v>
      </c>
      <c r="I47" s="7" t="s">
        <v>78</v>
      </c>
      <c r="J47" s="7" t="s">
        <v>83</v>
      </c>
      <c r="K47" s="7" t="s">
        <v>84</v>
      </c>
      <c r="L47" s="8">
        <v>3</v>
      </c>
      <c r="M47" s="8" t="s">
        <v>82</v>
      </c>
      <c r="N47" s="8">
        <v>100</v>
      </c>
      <c r="O47" s="8">
        <v>300</v>
      </c>
      <c r="P47" s="9">
        <v>100</v>
      </c>
      <c r="Q47" s="8">
        <v>0</v>
      </c>
      <c r="R47" s="10" t="s">
        <v>214</v>
      </c>
    </row>
    <row r="48" spans="1:18" ht="16.05" customHeight="1" x14ac:dyDescent="0.25">
      <c r="A48" s="27">
        <v>45679</v>
      </c>
      <c r="B48" s="28">
        <v>0.33333333333333331</v>
      </c>
      <c r="C48" s="28" t="s">
        <v>118</v>
      </c>
      <c r="D48" s="11" t="s">
        <v>71</v>
      </c>
      <c r="E48" s="5">
        <v>34887</v>
      </c>
      <c r="F48" s="5">
        <v>34927</v>
      </c>
      <c r="G48" s="6" t="s">
        <v>81</v>
      </c>
      <c r="H48" s="6" t="s">
        <v>41</v>
      </c>
      <c r="I48" s="7" t="s">
        <v>78</v>
      </c>
      <c r="J48" s="7" t="s">
        <v>83</v>
      </c>
      <c r="K48" s="7" t="s">
        <v>84</v>
      </c>
      <c r="L48" s="8">
        <v>3</v>
      </c>
      <c r="M48" s="8" t="s">
        <v>87</v>
      </c>
      <c r="N48" s="8">
        <v>40</v>
      </c>
      <c r="O48" s="8">
        <v>120</v>
      </c>
      <c r="P48" s="9">
        <v>40</v>
      </c>
      <c r="Q48" s="8">
        <v>0</v>
      </c>
      <c r="R48" s="10" t="s">
        <v>214</v>
      </c>
    </row>
    <row r="49" spans="1:18" ht="16.05" customHeight="1" x14ac:dyDescent="0.25">
      <c r="A49" s="27">
        <v>45679</v>
      </c>
      <c r="C49" s="28" t="s">
        <v>112</v>
      </c>
      <c r="D49" s="11" t="s">
        <v>70</v>
      </c>
      <c r="E49" s="5">
        <v>52272</v>
      </c>
      <c r="F49" s="5">
        <v>52297</v>
      </c>
      <c r="G49" s="6" t="s">
        <v>80</v>
      </c>
      <c r="H49" s="6" t="s">
        <v>55</v>
      </c>
      <c r="I49" s="7" t="s">
        <v>86</v>
      </c>
      <c r="J49" s="7" t="s">
        <v>86</v>
      </c>
      <c r="K49" s="7" t="s">
        <v>85</v>
      </c>
      <c r="L49" s="8">
        <v>0</v>
      </c>
      <c r="M49" s="8" t="s">
        <v>82</v>
      </c>
      <c r="N49" s="8">
        <v>25</v>
      </c>
      <c r="O49" s="8">
        <v>0</v>
      </c>
      <c r="P49" s="9">
        <v>0</v>
      </c>
      <c r="Q49" s="8">
        <v>0</v>
      </c>
      <c r="R49" s="10" t="s">
        <v>214</v>
      </c>
    </row>
    <row r="50" spans="1:18" ht="16.05" customHeight="1" x14ac:dyDescent="0.25">
      <c r="A50" s="27">
        <v>45679</v>
      </c>
      <c r="C50" s="28" t="s">
        <v>118</v>
      </c>
      <c r="D50" s="11" t="s">
        <v>71</v>
      </c>
      <c r="E50" s="5">
        <v>34927</v>
      </c>
      <c r="F50" s="5">
        <v>34932</v>
      </c>
      <c r="G50" s="6" t="s">
        <v>80</v>
      </c>
      <c r="H50" s="6" t="s">
        <v>55</v>
      </c>
      <c r="I50" s="7" t="s">
        <v>86</v>
      </c>
      <c r="J50" s="7" t="s">
        <v>86</v>
      </c>
      <c r="K50" s="7" t="s">
        <v>85</v>
      </c>
      <c r="L50" s="8">
        <v>0</v>
      </c>
      <c r="M50" s="8" t="s">
        <v>87</v>
      </c>
      <c r="N50" s="8">
        <v>5</v>
      </c>
      <c r="O50" s="8">
        <v>0</v>
      </c>
      <c r="P50" s="9">
        <v>0</v>
      </c>
      <c r="Q50" s="8">
        <v>0</v>
      </c>
      <c r="R50" s="10" t="s">
        <v>214</v>
      </c>
    </row>
    <row r="51" spans="1:18" ht="16.05" customHeight="1" x14ac:dyDescent="0.25">
      <c r="A51" s="27">
        <v>45680</v>
      </c>
      <c r="B51" s="28">
        <v>0.33333333333333331</v>
      </c>
      <c r="C51" s="28" t="s">
        <v>112</v>
      </c>
      <c r="D51" s="11" t="s">
        <v>70</v>
      </c>
      <c r="E51" s="5">
        <v>52297</v>
      </c>
      <c r="F51" s="5">
        <v>52397</v>
      </c>
      <c r="G51" s="6" t="s">
        <v>81</v>
      </c>
      <c r="H51" s="6" t="s">
        <v>27</v>
      </c>
      <c r="I51" s="7" t="s">
        <v>78</v>
      </c>
      <c r="J51" s="7" t="s">
        <v>83</v>
      </c>
      <c r="K51" s="7" t="s">
        <v>84</v>
      </c>
      <c r="L51" s="8">
        <v>3</v>
      </c>
      <c r="M51" s="8" t="s">
        <v>82</v>
      </c>
      <c r="N51" s="8">
        <v>100</v>
      </c>
      <c r="O51" s="8">
        <v>300</v>
      </c>
      <c r="P51" s="9">
        <v>100</v>
      </c>
      <c r="Q51" s="8">
        <v>0</v>
      </c>
      <c r="R51" s="10" t="s">
        <v>214</v>
      </c>
    </row>
    <row r="52" spans="1:18" ht="16.05" customHeight="1" x14ac:dyDescent="0.25">
      <c r="A52" s="27">
        <v>45680</v>
      </c>
      <c r="B52" s="28">
        <v>0.33333333333333331</v>
      </c>
      <c r="C52" s="28" t="s">
        <v>118</v>
      </c>
      <c r="D52" s="11" t="s">
        <v>71</v>
      </c>
      <c r="E52" s="5">
        <v>34932</v>
      </c>
      <c r="F52" s="5">
        <v>34972</v>
      </c>
      <c r="G52" s="6" t="s">
        <v>81</v>
      </c>
      <c r="H52" s="6" t="s">
        <v>41</v>
      </c>
      <c r="I52" s="7" t="s">
        <v>78</v>
      </c>
      <c r="J52" s="7" t="s">
        <v>83</v>
      </c>
      <c r="K52" s="7" t="s">
        <v>84</v>
      </c>
      <c r="L52" s="8">
        <v>3</v>
      </c>
      <c r="M52" s="8" t="s">
        <v>87</v>
      </c>
      <c r="N52" s="8">
        <v>40</v>
      </c>
      <c r="O52" s="8">
        <v>120</v>
      </c>
      <c r="P52" s="9">
        <v>40</v>
      </c>
      <c r="Q52" s="8">
        <v>0</v>
      </c>
      <c r="R52" s="10" t="s">
        <v>214</v>
      </c>
    </row>
    <row r="53" spans="1:18" ht="16.05" customHeight="1" x14ac:dyDescent="0.25">
      <c r="A53" s="27">
        <v>45680</v>
      </c>
      <c r="C53" s="28" t="s">
        <v>112</v>
      </c>
      <c r="D53" s="11" t="s">
        <v>70</v>
      </c>
      <c r="E53" s="5">
        <v>52397</v>
      </c>
      <c r="F53" s="5">
        <v>52453</v>
      </c>
      <c r="G53" s="6" t="s">
        <v>80</v>
      </c>
      <c r="H53" s="6" t="s">
        <v>55</v>
      </c>
      <c r="I53" s="7" t="s">
        <v>86</v>
      </c>
      <c r="J53" s="7" t="s">
        <v>86</v>
      </c>
      <c r="K53" s="7" t="s">
        <v>85</v>
      </c>
      <c r="L53" s="8">
        <v>0</v>
      </c>
      <c r="M53" s="8" t="s">
        <v>82</v>
      </c>
      <c r="N53" s="8">
        <v>56</v>
      </c>
      <c r="O53" s="8">
        <v>0</v>
      </c>
      <c r="P53" s="9">
        <v>0</v>
      </c>
      <c r="Q53" s="8">
        <v>0</v>
      </c>
      <c r="R53" s="10" t="s">
        <v>214</v>
      </c>
    </row>
    <row r="54" spans="1:18" ht="16.05" customHeight="1" x14ac:dyDescent="0.25">
      <c r="A54" s="27">
        <v>45680</v>
      </c>
      <c r="C54" s="28" t="s">
        <v>118</v>
      </c>
      <c r="D54" s="11" t="s">
        <v>71</v>
      </c>
      <c r="E54" s="5">
        <v>34972</v>
      </c>
      <c r="F54" s="5">
        <v>35026</v>
      </c>
      <c r="G54" s="6" t="s">
        <v>80</v>
      </c>
      <c r="H54" s="6" t="s">
        <v>55</v>
      </c>
      <c r="I54" s="7" t="s">
        <v>86</v>
      </c>
      <c r="J54" s="7" t="s">
        <v>86</v>
      </c>
      <c r="K54" s="7" t="s">
        <v>85</v>
      </c>
      <c r="L54" s="8">
        <v>0</v>
      </c>
      <c r="M54" s="8" t="s">
        <v>87</v>
      </c>
      <c r="N54" s="8">
        <v>54</v>
      </c>
      <c r="O54" s="8">
        <v>0</v>
      </c>
      <c r="P54" s="9">
        <v>0</v>
      </c>
      <c r="Q54" s="8">
        <v>0</v>
      </c>
      <c r="R54" s="10" t="s">
        <v>214</v>
      </c>
    </row>
    <row r="55" spans="1:18" ht="16.05" customHeight="1" x14ac:dyDescent="0.25">
      <c r="A55" s="27">
        <v>45681</v>
      </c>
      <c r="B55" s="28">
        <v>0.33333333333333331</v>
      </c>
      <c r="C55" s="28" t="s">
        <v>112</v>
      </c>
      <c r="D55" s="11" t="s">
        <v>70</v>
      </c>
      <c r="E55" s="5">
        <v>52453</v>
      </c>
      <c r="F55" s="5">
        <v>52541</v>
      </c>
      <c r="G55" s="6" t="s">
        <v>81</v>
      </c>
      <c r="H55" s="6" t="s">
        <v>23</v>
      </c>
      <c r="I55" s="7" t="s">
        <v>78</v>
      </c>
      <c r="J55" s="7" t="s">
        <v>83</v>
      </c>
      <c r="K55" s="7" t="s">
        <v>84</v>
      </c>
      <c r="L55" s="8">
        <v>3</v>
      </c>
      <c r="M55" s="8" t="s">
        <v>82</v>
      </c>
      <c r="N55" s="8">
        <v>88</v>
      </c>
      <c r="O55" s="8">
        <v>264</v>
      </c>
      <c r="P55" s="9">
        <v>88</v>
      </c>
      <c r="Q55" s="8">
        <v>0</v>
      </c>
      <c r="R55" s="10" t="s">
        <v>214</v>
      </c>
    </row>
    <row r="56" spans="1:18" ht="16.05" customHeight="1" x14ac:dyDescent="0.25">
      <c r="A56" s="27">
        <v>45681</v>
      </c>
      <c r="B56" s="28">
        <v>0.33333333333333331</v>
      </c>
      <c r="C56" s="28" t="s">
        <v>118</v>
      </c>
      <c r="D56" s="11" t="s">
        <v>71</v>
      </c>
      <c r="E56" s="5">
        <v>35026</v>
      </c>
      <c r="F56" s="5">
        <v>35066</v>
      </c>
      <c r="G56" s="6" t="s">
        <v>81</v>
      </c>
      <c r="H56" s="6" t="s">
        <v>41</v>
      </c>
      <c r="I56" s="7" t="s">
        <v>78</v>
      </c>
      <c r="J56" s="7" t="s">
        <v>83</v>
      </c>
      <c r="K56" s="7" t="s">
        <v>84</v>
      </c>
      <c r="L56" s="8">
        <v>3</v>
      </c>
      <c r="M56" s="8" t="s">
        <v>87</v>
      </c>
      <c r="N56" s="8">
        <v>40</v>
      </c>
      <c r="O56" s="8">
        <v>120</v>
      </c>
      <c r="P56" s="9">
        <v>40</v>
      </c>
      <c r="Q56" s="8">
        <v>0</v>
      </c>
      <c r="R56" s="10" t="s">
        <v>214</v>
      </c>
    </row>
    <row r="57" spans="1:18" ht="16.05" customHeight="1" x14ac:dyDescent="0.25">
      <c r="A57" s="27">
        <v>45681</v>
      </c>
      <c r="B57" s="28">
        <v>0.70833333333333337</v>
      </c>
      <c r="C57" s="28" t="s">
        <v>121</v>
      </c>
      <c r="D57" s="11" t="s">
        <v>72</v>
      </c>
      <c r="E57" s="5">
        <v>111458</v>
      </c>
      <c r="F57" s="5">
        <v>111873</v>
      </c>
      <c r="G57" s="6" t="s">
        <v>81</v>
      </c>
      <c r="H57" s="6" t="s">
        <v>35</v>
      </c>
      <c r="I57" s="7" t="s">
        <v>83</v>
      </c>
      <c r="J57" s="7" t="s">
        <v>78</v>
      </c>
      <c r="K57" s="7" t="s">
        <v>84</v>
      </c>
      <c r="L57" s="8">
        <v>2.5</v>
      </c>
      <c r="M57" s="8" t="s">
        <v>88</v>
      </c>
      <c r="N57" s="8">
        <v>415</v>
      </c>
      <c r="O57" s="8">
        <v>1037.5</v>
      </c>
      <c r="P57" s="9">
        <v>415</v>
      </c>
      <c r="Q57" s="8">
        <v>0</v>
      </c>
      <c r="R57" s="10" t="s">
        <v>214</v>
      </c>
    </row>
    <row r="58" spans="1:18" ht="16.05" customHeight="1" x14ac:dyDescent="0.25">
      <c r="A58" s="27">
        <v>45681</v>
      </c>
      <c r="C58" s="28" t="s">
        <v>112</v>
      </c>
      <c r="D58" s="11" t="s">
        <v>70</v>
      </c>
      <c r="E58" s="5">
        <v>52541</v>
      </c>
      <c r="F58" s="5">
        <v>52582</v>
      </c>
      <c r="G58" s="6" t="s">
        <v>80</v>
      </c>
      <c r="H58" s="6" t="s">
        <v>55</v>
      </c>
      <c r="I58" s="7" t="s">
        <v>86</v>
      </c>
      <c r="J58" s="7" t="s">
        <v>86</v>
      </c>
      <c r="K58" s="7" t="s">
        <v>85</v>
      </c>
      <c r="L58" s="8">
        <v>0</v>
      </c>
      <c r="M58" s="8" t="s">
        <v>82</v>
      </c>
      <c r="N58" s="8">
        <v>41</v>
      </c>
      <c r="O58" s="8">
        <v>0</v>
      </c>
      <c r="P58" s="9">
        <v>0</v>
      </c>
      <c r="Q58" s="8">
        <v>0</v>
      </c>
      <c r="R58" s="10" t="s">
        <v>214</v>
      </c>
    </row>
    <row r="59" spans="1:18" ht="16.05" customHeight="1" x14ac:dyDescent="0.25">
      <c r="A59" s="27">
        <v>45681</v>
      </c>
      <c r="C59" s="28" t="s">
        <v>118</v>
      </c>
      <c r="D59" s="11" t="s">
        <v>71</v>
      </c>
      <c r="E59" s="5">
        <v>35066</v>
      </c>
      <c r="F59" s="5">
        <v>35171</v>
      </c>
      <c r="G59" s="6" t="s">
        <v>80</v>
      </c>
      <c r="H59" s="6" t="s">
        <v>55</v>
      </c>
      <c r="I59" s="7" t="s">
        <v>86</v>
      </c>
      <c r="J59" s="7" t="s">
        <v>86</v>
      </c>
      <c r="K59" s="7" t="s">
        <v>85</v>
      </c>
      <c r="L59" s="8">
        <v>0</v>
      </c>
      <c r="M59" s="8" t="s">
        <v>87</v>
      </c>
      <c r="N59" s="8">
        <v>105</v>
      </c>
      <c r="O59" s="8">
        <v>0</v>
      </c>
      <c r="P59" s="9">
        <v>0</v>
      </c>
      <c r="Q59" s="8">
        <v>0</v>
      </c>
      <c r="R59" s="10" t="s">
        <v>214</v>
      </c>
    </row>
    <row r="60" spans="1:18" ht="16.05" customHeight="1" x14ac:dyDescent="0.25">
      <c r="A60" s="27">
        <v>45684</v>
      </c>
      <c r="B60" s="28">
        <v>0.33333333333333331</v>
      </c>
      <c r="C60" s="28" t="s">
        <v>112</v>
      </c>
      <c r="D60" s="11" t="s">
        <v>70</v>
      </c>
      <c r="E60" s="5">
        <v>52582</v>
      </c>
      <c r="F60" s="5">
        <v>52670</v>
      </c>
      <c r="G60" s="6" t="s">
        <v>81</v>
      </c>
      <c r="H60" s="6" t="s">
        <v>23</v>
      </c>
      <c r="I60" s="7" t="s">
        <v>78</v>
      </c>
      <c r="J60" s="7" t="s">
        <v>83</v>
      </c>
      <c r="K60" s="7" t="s">
        <v>84</v>
      </c>
      <c r="L60" s="8">
        <v>3</v>
      </c>
      <c r="M60" s="8" t="s">
        <v>82</v>
      </c>
      <c r="N60" s="8">
        <v>88</v>
      </c>
      <c r="O60" s="8">
        <v>264</v>
      </c>
      <c r="P60" s="9">
        <v>88</v>
      </c>
      <c r="Q60" s="8">
        <v>0</v>
      </c>
      <c r="R60" s="10" t="s">
        <v>214</v>
      </c>
    </row>
    <row r="61" spans="1:18" ht="16.05" customHeight="1" x14ac:dyDescent="0.25">
      <c r="A61" s="27">
        <v>45684</v>
      </c>
      <c r="B61" s="28">
        <v>0.33333333333333331</v>
      </c>
      <c r="C61" s="28" t="s">
        <v>118</v>
      </c>
      <c r="D61" s="11" t="s">
        <v>71</v>
      </c>
      <c r="E61" s="5">
        <v>35171</v>
      </c>
      <c r="F61" s="5">
        <v>35186</v>
      </c>
      <c r="G61" s="6" t="s">
        <v>81</v>
      </c>
      <c r="H61" s="6" t="s">
        <v>47</v>
      </c>
      <c r="I61" s="7" t="s">
        <v>78</v>
      </c>
      <c r="J61" s="7" t="s">
        <v>83</v>
      </c>
      <c r="K61" s="7" t="s">
        <v>84</v>
      </c>
      <c r="L61" s="8">
        <v>3</v>
      </c>
      <c r="M61" s="8" t="s">
        <v>87</v>
      </c>
      <c r="N61" s="8">
        <v>15</v>
      </c>
      <c r="O61" s="8">
        <v>45</v>
      </c>
      <c r="P61" s="9">
        <v>15</v>
      </c>
      <c r="Q61" s="8">
        <v>0</v>
      </c>
      <c r="R61" s="10" t="s">
        <v>214</v>
      </c>
    </row>
    <row r="62" spans="1:18" ht="16.05" customHeight="1" x14ac:dyDescent="0.25">
      <c r="A62" s="27">
        <v>45684</v>
      </c>
      <c r="C62" s="28" t="s">
        <v>112</v>
      </c>
      <c r="D62" s="11" t="s">
        <v>70</v>
      </c>
      <c r="E62" s="5">
        <v>52670</v>
      </c>
      <c r="F62" s="5">
        <v>52706</v>
      </c>
      <c r="G62" s="6" t="s">
        <v>80</v>
      </c>
      <c r="H62" s="6" t="s">
        <v>55</v>
      </c>
      <c r="I62" s="7" t="s">
        <v>86</v>
      </c>
      <c r="J62" s="7" t="s">
        <v>86</v>
      </c>
      <c r="K62" s="7" t="s">
        <v>85</v>
      </c>
      <c r="L62" s="8">
        <v>0</v>
      </c>
      <c r="M62" s="8" t="s">
        <v>82</v>
      </c>
      <c r="N62" s="8">
        <v>36</v>
      </c>
      <c r="O62" s="8">
        <v>0</v>
      </c>
      <c r="P62" s="9">
        <v>0</v>
      </c>
      <c r="Q62" s="8">
        <v>0</v>
      </c>
      <c r="R62" s="10" t="s">
        <v>214</v>
      </c>
    </row>
    <row r="63" spans="1:18" ht="16.05" customHeight="1" x14ac:dyDescent="0.25">
      <c r="A63" s="27">
        <v>45684</v>
      </c>
      <c r="C63" s="28" t="s">
        <v>118</v>
      </c>
      <c r="D63" s="11" t="s">
        <v>71</v>
      </c>
      <c r="E63" s="5">
        <v>35186</v>
      </c>
      <c r="F63" s="5">
        <v>35211</v>
      </c>
      <c r="G63" s="6" t="s">
        <v>80</v>
      </c>
      <c r="H63" s="6" t="s">
        <v>55</v>
      </c>
      <c r="I63" s="7" t="s">
        <v>86</v>
      </c>
      <c r="J63" s="7" t="s">
        <v>86</v>
      </c>
      <c r="K63" s="7" t="s">
        <v>85</v>
      </c>
      <c r="L63" s="8">
        <v>0</v>
      </c>
      <c r="M63" s="8" t="s">
        <v>87</v>
      </c>
      <c r="N63" s="8">
        <v>25</v>
      </c>
      <c r="O63" s="8">
        <v>0</v>
      </c>
      <c r="P63" s="9">
        <v>0</v>
      </c>
      <c r="Q63" s="8">
        <v>0</v>
      </c>
      <c r="R63" s="10" t="s">
        <v>214</v>
      </c>
    </row>
    <row r="64" spans="1:18" ht="16.05" customHeight="1" x14ac:dyDescent="0.25">
      <c r="A64" s="27">
        <v>45685</v>
      </c>
      <c r="B64" s="28">
        <v>0.33333333333333331</v>
      </c>
      <c r="C64" s="28" t="s">
        <v>112</v>
      </c>
      <c r="D64" s="11" t="s">
        <v>70</v>
      </c>
      <c r="E64" s="5">
        <v>52706</v>
      </c>
      <c r="F64" s="5">
        <v>52794</v>
      </c>
      <c r="G64" s="6" t="s">
        <v>81</v>
      </c>
      <c r="H64" s="6" t="s">
        <v>23</v>
      </c>
      <c r="I64" s="7" t="s">
        <v>78</v>
      </c>
      <c r="J64" s="7" t="s">
        <v>83</v>
      </c>
      <c r="K64" s="7" t="s">
        <v>84</v>
      </c>
      <c r="L64" s="8">
        <v>3</v>
      </c>
      <c r="M64" s="8" t="s">
        <v>82</v>
      </c>
      <c r="N64" s="8">
        <v>88</v>
      </c>
      <c r="O64" s="8">
        <v>264</v>
      </c>
      <c r="P64" s="9">
        <v>88</v>
      </c>
      <c r="Q64" s="8">
        <v>0</v>
      </c>
      <c r="R64" s="10" t="s">
        <v>214</v>
      </c>
    </row>
    <row r="65" spans="1:18" ht="16.05" customHeight="1" x14ac:dyDescent="0.25">
      <c r="A65" s="27">
        <v>45685</v>
      </c>
      <c r="B65" s="28">
        <v>0.33333333333333331</v>
      </c>
      <c r="C65" s="28" t="s">
        <v>118</v>
      </c>
      <c r="D65" s="11" t="s">
        <v>71</v>
      </c>
      <c r="E65" s="5">
        <v>35211</v>
      </c>
      <c r="F65" s="5">
        <v>35226</v>
      </c>
      <c r="G65" s="6" t="s">
        <v>81</v>
      </c>
      <c r="H65" s="6" t="s">
        <v>47</v>
      </c>
      <c r="I65" s="7" t="s">
        <v>78</v>
      </c>
      <c r="J65" s="7" t="s">
        <v>83</v>
      </c>
      <c r="K65" s="7" t="s">
        <v>84</v>
      </c>
      <c r="L65" s="8">
        <v>3</v>
      </c>
      <c r="M65" s="8" t="s">
        <v>87</v>
      </c>
      <c r="N65" s="8">
        <v>15</v>
      </c>
      <c r="O65" s="8">
        <v>45</v>
      </c>
      <c r="P65" s="9">
        <v>15</v>
      </c>
      <c r="Q65" s="8">
        <v>0</v>
      </c>
      <c r="R65" s="10" t="s">
        <v>214</v>
      </c>
    </row>
    <row r="66" spans="1:18" ht="16.05" customHeight="1" x14ac:dyDescent="0.25">
      <c r="A66" s="27">
        <v>45685</v>
      </c>
      <c r="C66" s="28" t="s">
        <v>112</v>
      </c>
      <c r="D66" s="11" t="s">
        <v>70</v>
      </c>
      <c r="E66" s="5">
        <v>52794</v>
      </c>
      <c r="F66" s="5">
        <v>52902</v>
      </c>
      <c r="G66" s="6" t="s">
        <v>80</v>
      </c>
      <c r="H66" s="6" t="s">
        <v>55</v>
      </c>
      <c r="I66" s="7" t="s">
        <v>86</v>
      </c>
      <c r="J66" s="7" t="s">
        <v>86</v>
      </c>
      <c r="K66" s="7" t="s">
        <v>85</v>
      </c>
      <c r="L66" s="8">
        <v>0</v>
      </c>
      <c r="M66" s="8" t="s">
        <v>82</v>
      </c>
      <c r="N66" s="8">
        <v>108</v>
      </c>
      <c r="O66" s="8">
        <v>0</v>
      </c>
      <c r="P66" s="9">
        <v>0</v>
      </c>
      <c r="Q66" s="8">
        <v>0</v>
      </c>
      <c r="R66" s="10" t="s">
        <v>214</v>
      </c>
    </row>
    <row r="67" spans="1:18" ht="16.05" customHeight="1" x14ac:dyDescent="0.25">
      <c r="A67" s="27">
        <v>45685</v>
      </c>
      <c r="C67" s="28" t="s">
        <v>118</v>
      </c>
      <c r="D67" s="11" t="s">
        <v>71</v>
      </c>
      <c r="E67" s="5">
        <v>35226</v>
      </c>
      <c r="F67" s="5">
        <v>35231</v>
      </c>
      <c r="G67" s="6" t="s">
        <v>80</v>
      </c>
      <c r="H67" s="6" t="s">
        <v>55</v>
      </c>
      <c r="I67" s="7" t="s">
        <v>86</v>
      </c>
      <c r="J67" s="7" t="s">
        <v>86</v>
      </c>
      <c r="K67" s="7" t="s">
        <v>85</v>
      </c>
      <c r="L67" s="8">
        <v>0</v>
      </c>
      <c r="M67" s="8" t="s">
        <v>87</v>
      </c>
      <c r="N67" s="8">
        <v>5</v>
      </c>
      <c r="O67" s="8">
        <v>0</v>
      </c>
      <c r="P67" s="9">
        <v>0</v>
      </c>
      <c r="Q67" s="8">
        <v>0</v>
      </c>
      <c r="R67" s="10" t="s">
        <v>214</v>
      </c>
    </row>
    <row r="68" spans="1:18" ht="16.05" customHeight="1" x14ac:dyDescent="0.25">
      <c r="A68" s="27">
        <v>45686</v>
      </c>
      <c r="B68" s="28">
        <v>0.33333333333333331</v>
      </c>
      <c r="C68" s="28" t="s">
        <v>112</v>
      </c>
      <c r="D68" s="11" t="s">
        <v>70</v>
      </c>
      <c r="E68" s="5">
        <v>52902</v>
      </c>
      <c r="F68" s="5">
        <v>53002</v>
      </c>
      <c r="G68" s="6" t="s">
        <v>81</v>
      </c>
      <c r="H68" s="6" t="s">
        <v>27</v>
      </c>
      <c r="I68" s="7" t="s">
        <v>78</v>
      </c>
      <c r="J68" s="7" t="s">
        <v>83</v>
      </c>
      <c r="K68" s="7" t="s">
        <v>84</v>
      </c>
      <c r="L68" s="8">
        <v>3</v>
      </c>
      <c r="M68" s="8" t="s">
        <v>82</v>
      </c>
      <c r="N68" s="8">
        <v>100</v>
      </c>
      <c r="O68" s="8">
        <v>300</v>
      </c>
      <c r="P68" s="9">
        <v>100</v>
      </c>
      <c r="Q68" s="8">
        <v>0</v>
      </c>
      <c r="R68" s="10" t="s">
        <v>214</v>
      </c>
    </row>
    <row r="69" spans="1:18" ht="16.05" customHeight="1" x14ac:dyDescent="0.25">
      <c r="A69" s="27">
        <v>45686</v>
      </c>
      <c r="B69" s="28">
        <v>0.33333333333333331</v>
      </c>
      <c r="C69" s="28" t="s">
        <v>118</v>
      </c>
      <c r="D69" s="11" t="s">
        <v>71</v>
      </c>
      <c r="E69" s="5">
        <v>35231</v>
      </c>
      <c r="F69" s="5">
        <v>35331</v>
      </c>
      <c r="G69" s="6" t="s">
        <v>81</v>
      </c>
      <c r="H69" s="6" t="s">
        <v>27</v>
      </c>
      <c r="I69" s="7" t="s">
        <v>78</v>
      </c>
      <c r="J69" s="7" t="s">
        <v>83</v>
      </c>
      <c r="K69" s="7" t="s">
        <v>84</v>
      </c>
      <c r="L69" s="8">
        <v>3</v>
      </c>
      <c r="M69" s="8" t="s">
        <v>87</v>
      </c>
      <c r="N69" s="8">
        <v>100</v>
      </c>
      <c r="O69" s="8">
        <v>300</v>
      </c>
      <c r="P69" s="9">
        <v>100</v>
      </c>
      <c r="Q69" s="8">
        <v>0</v>
      </c>
      <c r="R69" s="10" t="s">
        <v>214</v>
      </c>
    </row>
    <row r="70" spans="1:18" ht="16.05" customHeight="1" x14ac:dyDescent="0.25">
      <c r="A70" s="27">
        <v>45686</v>
      </c>
      <c r="C70" s="28" t="s">
        <v>112</v>
      </c>
      <c r="D70" s="11" t="s">
        <v>70</v>
      </c>
      <c r="E70" s="5">
        <v>53002</v>
      </c>
      <c r="F70" s="5">
        <v>53038</v>
      </c>
      <c r="G70" s="6" t="s">
        <v>80</v>
      </c>
      <c r="H70" s="6" t="s">
        <v>55</v>
      </c>
      <c r="I70" s="7" t="s">
        <v>86</v>
      </c>
      <c r="J70" s="7" t="s">
        <v>86</v>
      </c>
      <c r="K70" s="7" t="s">
        <v>85</v>
      </c>
      <c r="L70" s="8">
        <v>0</v>
      </c>
      <c r="M70" s="8" t="s">
        <v>82</v>
      </c>
      <c r="N70" s="8">
        <v>36</v>
      </c>
      <c r="O70" s="8">
        <v>0</v>
      </c>
      <c r="P70" s="9">
        <v>0</v>
      </c>
      <c r="Q70" s="8">
        <v>0</v>
      </c>
      <c r="R70" s="10" t="s">
        <v>214</v>
      </c>
    </row>
    <row r="71" spans="1:18" ht="16.05" customHeight="1" x14ac:dyDescent="0.25">
      <c r="A71" s="27">
        <v>45686</v>
      </c>
      <c r="C71" s="28" t="s">
        <v>118</v>
      </c>
      <c r="D71" s="11" t="s">
        <v>71</v>
      </c>
      <c r="E71" s="5">
        <v>35331</v>
      </c>
      <c r="F71" s="5">
        <v>35331</v>
      </c>
      <c r="G71" s="6" t="s">
        <v>80</v>
      </c>
      <c r="H71" s="6" t="s">
        <v>55</v>
      </c>
      <c r="I71" s="7" t="s">
        <v>86</v>
      </c>
      <c r="J71" s="7" t="s">
        <v>86</v>
      </c>
      <c r="K71" s="7" t="s">
        <v>85</v>
      </c>
      <c r="L71" s="8">
        <v>0</v>
      </c>
      <c r="M71" s="8" t="s">
        <v>87</v>
      </c>
      <c r="N71" s="8">
        <v>0</v>
      </c>
      <c r="O71" s="8">
        <v>0</v>
      </c>
      <c r="P71" s="9">
        <v>0</v>
      </c>
      <c r="Q71" s="8">
        <v>0</v>
      </c>
      <c r="R71" s="10" t="s">
        <v>214</v>
      </c>
    </row>
    <row r="72" spans="1:18" ht="16.05" customHeight="1" x14ac:dyDescent="0.25">
      <c r="A72" s="27">
        <v>45687</v>
      </c>
      <c r="B72" s="28">
        <v>0.33333333333333331</v>
      </c>
      <c r="C72" s="28" t="s">
        <v>112</v>
      </c>
      <c r="D72" s="11" t="s">
        <v>70</v>
      </c>
      <c r="E72" s="5">
        <v>53038</v>
      </c>
      <c r="F72" s="5">
        <v>53138</v>
      </c>
      <c r="G72" s="6" t="s">
        <v>81</v>
      </c>
      <c r="H72" s="6" t="s">
        <v>27</v>
      </c>
      <c r="I72" s="7" t="s">
        <v>78</v>
      </c>
      <c r="J72" s="7" t="s">
        <v>83</v>
      </c>
      <c r="K72" s="7" t="s">
        <v>84</v>
      </c>
      <c r="L72" s="8">
        <v>3</v>
      </c>
      <c r="M72" s="8" t="s">
        <v>82</v>
      </c>
      <c r="N72" s="8">
        <v>100</v>
      </c>
      <c r="O72" s="8">
        <v>300</v>
      </c>
      <c r="P72" s="9">
        <v>100</v>
      </c>
      <c r="Q72" s="8">
        <v>0</v>
      </c>
      <c r="R72" s="10" t="s">
        <v>214</v>
      </c>
    </row>
    <row r="73" spans="1:18" ht="16.05" customHeight="1" x14ac:dyDescent="0.25">
      <c r="A73" s="27">
        <v>45687</v>
      </c>
      <c r="B73" s="28">
        <v>0.33333333333333331</v>
      </c>
      <c r="C73" s="28" t="s">
        <v>118</v>
      </c>
      <c r="D73" s="11" t="s">
        <v>71</v>
      </c>
      <c r="E73" s="5">
        <v>35331</v>
      </c>
      <c r="F73" s="5">
        <v>35431</v>
      </c>
      <c r="G73" s="6" t="s">
        <v>81</v>
      </c>
      <c r="H73" s="6" t="s">
        <v>27</v>
      </c>
      <c r="I73" s="7" t="s">
        <v>78</v>
      </c>
      <c r="J73" s="7" t="s">
        <v>83</v>
      </c>
      <c r="K73" s="7" t="s">
        <v>84</v>
      </c>
      <c r="L73" s="8">
        <v>3</v>
      </c>
      <c r="M73" s="8" t="s">
        <v>87</v>
      </c>
      <c r="N73" s="8">
        <v>100</v>
      </c>
      <c r="O73" s="8">
        <v>300</v>
      </c>
      <c r="P73" s="9">
        <v>100</v>
      </c>
      <c r="Q73" s="8">
        <v>0</v>
      </c>
      <c r="R73" s="10" t="s">
        <v>214</v>
      </c>
    </row>
    <row r="74" spans="1:18" ht="16.05" customHeight="1" x14ac:dyDescent="0.25">
      <c r="A74" s="27">
        <v>45687</v>
      </c>
      <c r="C74" s="28" t="s">
        <v>112</v>
      </c>
      <c r="D74" s="11" t="s">
        <v>70</v>
      </c>
      <c r="E74" s="5">
        <v>53138</v>
      </c>
      <c r="F74" s="5">
        <v>53392</v>
      </c>
      <c r="G74" s="6" t="s">
        <v>80</v>
      </c>
      <c r="H74" s="6" t="s">
        <v>55</v>
      </c>
      <c r="I74" s="7" t="s">
        <v>86</v>
      </c>
      <c r="J74" s="7" t="s">
        <v>86</v>
      </c>
      <c r="K74" s="7" t="s">
        <v>85</v>
      </c>
      <c r="L74" s="8">
        <v>0</v>
      </c>
      <c r="M74" s="8" t="s">
        <v>82</v>
      </c>
      <c r="N74" s="8">
        <v>254</v>
      </c>
      <c r="O74" s="8">
        <v>0</v>
      </c>
      <c r="P74" s="9">
        <v>0</v>
      </c>
      <c r="Q74" s="8">
        <v>0</v>
      </c>
      <c r="R74" s="10" t="s">
        <v>214</v>
      </c>
    </row>
    <row r="75" spans="1:18" ht="16.05" customHeight="1" x14ac:dyDescent="0.25">
      <c r="A75" s="27">
        <v>45687</v>
      </c>
      <c r="C75" s="28" t="s">
        <v>118</v>
      </c>
      <c r="D75" s="11" t="s">
        <v>71</v>
      </c>
      <c r="E75" s="5">
        <v>35431</v>
      </c>
      <c r="F75" s="5">
        <v>35436</v>
      </c>
      <c r="G75" s="6" t="s">
        <v>80</v>
      </c>
      <c r="H75" s="6" t="s">
        <v>55</v>
      </c>
      <c r="I75" s="7" t="s">
        <v>86</v>
      </c>
      <c r="J75" s="7" t="s">
        <v>86</v>
      </c>
      <c r="K75" s="7" t="s">
        <v>85</v>
      </c>
      <c r="L75" s="8">
        <v>0</v>
      </c>
      <c r="M75" s="8" t="s">
        <v>87</v>
      </c>
      <c r="N75" s="8">
        <v>5</v>
      </c>
      <c r="O75" s="8">
        <v>0</v>
      </c>
      <c r="P75" s="9">
        <v>0</v>
      </c>
      <c r="Q75" s="8">
        <v>0</v>
      </c>
      <c r="R75" s="10" t="s">
        <v>214</v>
      </c>
    </row>
    <row r="76" spans="1:18" ht="16.05" customHeight="1" x14ac:dyDescent="0.25">
      <c r="A76" s="27">
        <v>45691</v>
      </c>
      <c r="B76" s="28">
        <v>0.33333333333333331</v>
      </c>
      <c r="C76" s="28" t="s">
        <v>112</v>
      </c>
      <c r="D76" s="11" t="s">
        <v>70</v>
      </c>
      <c r="E76" s="5">
        <v>53392</v>
      </c>
      <c r="F76" s="5">
        <v>53492</v>
      </c>
      <c r="G76" s="6" t="s">
        <v>81</v>
      </c>
      <c r="H76" s="6" t="s">
        <v>27</v>
      </c>
      <c r="I76" s="7" t="s">
        <v>78</v>
      </c>
      <c r="J76" s="7" t="s">
        <v>83</v>
      </c>
      <c r="K76" s="7" t="s">
        <v>84</v>
      </c>
      <c r="L76" s="8">
        <v>3</v>
      </c>
      <c r="M76" s="8" t="s">
        <v>82</v>
      </c>
      <c r="N76" s="8">
        <v>100</v>
      </c>
      <c r="O76" s="8">
        <v>300</v>
      </c>
      <c r="P76" s="9">
        <v>100</v>
      </c>
      <c r="Q76" s="8">
        <v>0</v>
      </c>
      <c r="R76" s="10" t="s">
        <v>214</v>
      </c>
    </row>
    <row r="77" spans="1:18" ht="16.05" customHeight="1" x14ac:dyDescent="0.25">
      <c r="A77" s="27">
        <v>45691</v>
      </c>
      <c r="B77" s="28">
        <v>0.33333333333333331</v>
      </c>
      <c r="C77" s="28" t="s">
        <v>118</v>
      </c>
      <c r="D77" s="11" t="s">
        <v>71</v>
      </c>
      <c r="E77" s="5">
        <v>35436</v>
      </c>
      <c r="F77" s="5">
        <v>35536</v>
      </c>
      <c r="G77" s="6" t="s">
        <v>81</v>
      </c>
      <c r="H77" s="6" t="s">
        <v>27</v>
      </c>
      <c r="I77" s="7" t="s">
        <v>78</v>
      </c>
      <c r="J77" s="7" t="s">
        <v>83</v>
      </c>
      <c r="K77" s="7" t="s">
        <v>84</v>
      </c>
      <c r="L77" s="8">
        <v>3</v>
      </c>
      <c r="M77" s="8" t="s">
        <v>87</v>
      </c>
      <c r="N77" s="8">
        <v>100</v>
      </c>
      <c r="O77" s="8">
        <v>300</v>
      </c>
      <c r="P77" s="9">
        <v>100</v>
      </c>
      <c r="Q77" s="8">
        <v>0</v>
      </c>
      <c r="R77" s="10" t="s">
        <v>214</v>
      </c>
    </row>
    <row r="78" spans="1:18" ht="16.05" customHeight="1" x14ac:dyDescent="0.25">
      <c r="A78" s="27">
        <v>45691</v>
      </c>
      <c r="B78" s="28">
        <v>0.33333333333333331</v>
      </c>
      <c r="C78" s="28" t="s">
        <v>121</v>
      </c>
      <c r="D78" s="11" t="s">
        <v>72</v>
      </c>
      <c r="E78" s="5">
        <v>111873</v>
      </c>
      <c r="F78" s="5">
        <v>112293</v>
      </c>
      <c r="G78" s="6" t="s">
        <v>81</v>
      </c>
      <c r="H78" s="6" t="s">
        <v>37</v>
      </c>
      <c r="I78" s="7" t="s">
        <v>78</v>
      </c>
      <c r="J78" s="7" t="s">
        <v>83</v>
      </c>
      <c r="K78" s="7" t="s">
        <v>84</v>
      </c>
      <c r="L78" s="8">
        <v>2.5</v>
      </c>
      <c r="M78" s="8" t="s">
        <v>89</v>
      </c>
      <c r="N78" s="8">
        <v>420</v>
      </c>
      <c r="O78" s="8">
        <v>1050</v>
      </c>
      <c r="P78" s="9">
        <v>420</v>
      </c>
      <c r="Q78" s="8">
        <v>0</v>
      </c>
      <c r="R78" s="10" t="s">
        <v>214</v>
      </c>
    </row>
    <row r="79" spans="1:18" ht="16.05" customHeight="1" x14ac:dyDescent="0.25">
      <c r="A79" s="27">
        <v>45691</v>
      </c>
      <c r="C79" s="28" t="s">
        <v>112</v>
      </c>
      <c r="D79" s="11" t="s">
        <v>70</v>
      </c>
      <c r="E79" s="5">
        <v>53492</v>
      </c>
      <c r="F79" s="5">
        <v>53525</v>
      </c>
      <c r="G79" s="6" t="s">
        <v>80</v>
      </c>
      <c r="H79" s="6" t="s">
        <v>55</v>
      </c>
      <c r="I79" s="7" t="s">
        <v>86</v>
      </c>
      <c r="J79" s="7" t="s">
        <v>86</v>
      </c>
      <c r="K79" s="7" t="s">
        <v>85</v>
      </c>
      <c r="L79" s="8">
        <v>0</v>
      </c>
      <c r="M79" s="8" t="s">
        <v>82</v>
      </c>
      <c r="N79" s="8">
        <v>33</v>
      </c>
      <c r="O79" s="8">
        <v>0</v>
      </c>
      <c r="P79" s="9">
        <v>0</v>
      </c>
      <c r="Q79" s="8">
        <v>0</v>
      </c>
      <c r="R79" s="10" t="s">
        <v>214</v>
      </c>
    </row>
    <row r="80" spans="1:18" ht="16.05" customHeight="1" x14ac:dyDescent="0.25">
      <c r="A80" s="27">
        <v>45691</v>
      </c>
      <c r="C80" s="28" t="s">
        <v>118</v>
      </c>
      <c r="D80" s="11" t="s">
        <v>71</v>
      </c>
      <c r="E80" s="5">
        <v>35536</v>
      </c>
      <c r="F80" s="5">
        <v>35541</v>
      </c>
      <c r="G80" s="6" t="s">
        <v>80</v>
      </c>
      <c r="H80" s="6" t="s">
        <v>55</v>
      </c>
      <c r="I80" s="7" t="s">
        <v>86</v>
      </c>
      <c r="J80" s="7" t="s">
        <v>86</v>
      </c>
      <c r="K80" s="7" t="s">
        <v>85</v>
      </c>
      <c r="L80" s="8">
        <v>0</v>
      </c>
      <c r="M80" s="8" t="s">
        <v>87</v>
      </c>
      <c r="N80" s="8">
        <v>5</v>
      </c>
      <c r="O80" s="8">
        <v>0</v>
      </c>
      <c r="P80" s="9">
        <v>0</v>
      </c>
      <c r="Q80" s="8">
        <v>0</v>
      </c>
      <c r="R80" s="10" t="s">
        <v>214</v>
      </c>
    </row>
    <row r="81" spans="1:18" ht="16.05" customHeight="1" x14ac:dyDescent="0.25">
      <c r="A81" s="27">
        <v>45692</v>
      </c>
      <c r="B81" s="28">
        <v>0.33333333333333331</v>
      </c>
      <c r="C81" s="28" t="s">
        <v>112</v>
      </c>
      <c r="D81" s="11" t="s">
        <v>70</v>
      </c>
      <c r="E81" s="5">
        <v>53525</v>
      </c>
      <c r="F81" s="5">
        <v>53600</v>
      </c>
      <c r="G81" s="6" t="s">
        <v>81</v>
      </c>
      <c r="H81" s="6" t="s">
        <v>56</v>
      </c>
      <c r="I81" s="7" t="s">
        <v>78</v>
      </c>
      <c r="J81" s="7" t="s">
        <v>83</v>
      </c>
      <c r="K81" s="7" t="s">
        <v>84</v>
      </c>
      <c r="L81" s="8">
        <v>3</v>
      </c>
      <c r="M81" s="8" t="s">
        <v>82</v>
      </c>
      <c r="N81" s="8">
        <v>75</v>
      </c>
      <c r="O81" s="8">
        <v>225</v>
      </c>
      <c r="P81" s="9">
        <v>75</v>
      </c>
      <c r="Q81" s="8">
        <v>0</v>
      </c>
      <c r="R81" s="10" t="s">
        <v>214</v>
      </c>
    </row>
    <row r="82" spans="1:18" ht="16.05" customHeight="1" x14ac:dyDescent="0.25">
      <c r="A82" s="27">
        <v>45692</v>
      </c>
      <c r="B82" s="28">
        <v>0.33333333333333331</v>
      </c>
      <c r="C82" s="28" t="s">
        <v>118</v>
      </c>
      <c r="D82" s="11" t="s">
        <v>71</v>
      </c>
      <c r="E82" s="5">
        <v>35541</v>
      </c>
      <c r="F82" s="5">
        <v>35573</v>
      </c>
      <c r="G82" s="6" t="s">
        <v>81</v>
      </c>
      <c r="H82" s="6" t="s">
        <v>43</v>
      </c>
      <c r="I82" s="7" t="s">
        <v>78</v>
      </c>
      <c r="J82" s="7" t="s">
        <v>83</v>
      </c>
      <c r="K82" s="7" t="s">
        <v>84</v>
      </c>
      <c r="L82" s="8">
        <v>3</v>
      </c>
      <c r="M82" s="8" t="s">
        <v>87</v>
      </c>
      <c r="N82" s="8">
        <v>32</v>
      </c>
      <c r="O82" s="8">
        <v>96</v>
      </c>
      <c r="P82" s="9">
        <v>32</v>
      </c>
      <c r="Q82" s="8">
        <v>0</v>
      </c>
      <c r="R82" s="10" t="s">
        <v>214</v>
      </c>
    </row>
    <row r="83" spans="1:18" ht="16.05" customHeight="1" x14ac:dyDescent="0.25">
      <c r="A83" s="27">
        <v>45692</v>
      </c>
      <c r="C83" s="28" t="s">
        <v>112</v>
      </c>
      <c r="D83" s="11" t="s">
        <v>70</v>
      </c>
      <c r="E83" s="5">
        <v>53600</v>
      </c>
      <c r="F83" s="5">
        <v>53685</v>
      </c>
      <c r="G83" s="6" t="s">
        <v>80</v>
      </c>
      <c r="H83" s="6" t="s">
        <v>55</v>
      </c>
      <c r="I83" s="7" t="s">
        <v>86</v>
      </c>
      <c r="J83" s="7" t="s">
        <v>86</v>
      </c>
      <c r="K83" s="7" t="s">
        <v>85</v>
      </c>
      <c r="L83" s="8">
        <v>0</v>
      </c>
      <c r="M83" s="8" t="s">
        <v>82</v>
      </c>
      <c r="N83" s="8">
        <v>85</v>
      </c>
      <c r="O83" s="8">
        <v>0</v>
      </c>
      <c r="P83" s="9">
        <v>0</v>
      </c>
      <c r="Q83" s="8">
        <v>0</v>
      </c>
      <c r="R83" s="10" t="s">
        <v>214</v>
      </c>
    </row>
    <row r="84" spans="1:18" ht="16.05" customHeight="1" x14ac:dyDescent="0.25">
      <c r="A84" s="27">
        <v>45692</v>
      </c>
      <c r="C84" s="28" t="s">
        <v>118</v>
      </c>
      <c r="D84" s="11" t="s">
        <v>71</v>
      </c>
      <c r="E84" s="5">
        <v>35573</v>
      </c>
      <c r="F84" s="5">
        <v>35587</v>
      </c>
      <c r="G84" s="6" t="s">
        <v>80</v>
      </c>
      <c r="H84" s="6" t="s">
        <v>55</v>
      </c>
      <c r="I84" s="7" t="s">
        <v>86</v>
      </c>
      <c r="J84" s="7" t="s">
        <v>86</v>
      </c>
      <c r="K84" s="7" t="s">
        <v>85</v>
      </c>
      <c r="L84" s="8">
        <v>0</v>
      </c>
      <c r="M84" s="8" t="s">
        <v>87</v>
      </c>
      <c r="N84" s="8">
        <v>14</v>
      </c>
      <c r="O84" s="8">
        <v>0</v>
      </c>
      <c r="P84" s="9">
        <v>0</v>
      </c>
      <c r="Q84" s="8">
        <v>0</v>
      </c>
      <c r="R84" s="10" t="s">
        <v>214</v>
      </c>
    </row>
    <row r="85" spans="1:18" ht="16.05" customHeight="1" x14ac:dyDescent="0.25">
      <c r="A85" s="27">
        <v>45693</v>
      </c>
      <c r="B85" s="28">
        <v>0.33333333333333331</v>
      </c>
      <c r="C85" s="28" t="s">
        <v>112</v>
      </c>
      <c r="D85" s="11" t="s">
        <v>70</v>
      </c>
      <c r="E85" s="5">
        <v>53685</v>
      </c>
      <c r="F85" s="5">
        <v>53760</v>
      </c>
      <c r="G85" s="6" t="s">
        <v>81</v>
      </c>
      <c r="H85" s="6" t="s">
        <v>56</v>
      </c>
      <c r="I85" s="7" t="s">
        <v>78</v>
      </c>
      <c r="J85" s="7" t="s">
        <v>83</v>
      </c>
      <c r="K85" s="7" t="s">
        <v>84</v>
      </c>
      <c r="L85" s="8">
        <v>3</v>
      </c>
      <c r="M85" s="8" t="s">
        <v>82</v>
      </c>
      <c r="N85" s="8">
        <v>75</v>
      </c>
      <c r="O85" s="8">
        <v>225</v>
      </c>
      <c r="P85" s="9">
        <v>75</v>
      </c>
      <c r="Q85" s="8">
        <v>0</v>
      </c>
      <c r="R85" s="10" t="s">
        <v>214</v>
      </c>
    </row>
    <row r="86" spans="1:18" ht="16.05" customHeight="1" x14ac:dyDescent="0.25">
      <c r="A86" s="27">
        <v>45693</v>
      </c>
      <c r="B86" s="28">
        <v>0.33333333333333331</v>
      </c>
      <c r="C86" s="28" t="s">
        <v>118</v>
      </c>
      <c r="D86" s="11" t="s">
        <v>71</v>
      </c>
      <c r="E86" s="5">
        <v>35587</v>
      </c>
      <c r="F86" s="5">
        <v>35619</v>
      </c>
      <c r="G86" s="6" t="s">
        <v>81</v>
      </c>
      <c r="H86" s="6" t="s">
        <v>43</v>
      </c>
      <c r="I86" s="7" t="s">
        <v>78</v>
      </c>
      <c r="J86" s="7" t="s">
        <v>83</v>
      </c>
      <c r="K86" s="7" t="s">
        <v>84</v>
      </c>
      <c r="L86" s="8">
        <v>3</v>
      </c>
      <c r="M86" s="8" t="s">
        <v>87</v>
      </c>
      <c r="N86" s="8">
        <v>32</v>
      </c>
      <c r="O86" s="8">
        <v>96</v>
      </c>
      <c r="P86" s="9">
        <v>32</v>
      </c>
      <c r="Q86" s="8">
        <v>0</v>
      </c>
      <c r="R86" s="10" t="s">
        <v>214</v>
      </c>
    </row>
    <row r="87" spans="1:18" ht="16.05" customHeight="1" x14ac:dyDescent="0.25">
      <c r="A87" s="27">
        <v>45693</v>
      </c>
      <c r="C87" s="28" t="s">
        <v>112</v>
      </c>
      <c r="D87" s="11" t="s">
        <v>70</v>
      </c>
      <c r="E87" s="5">
        <v>53760</v>
      </c>
      <c r="F87" s="5">
        <v>53836</v>
      </c>
      <c r="G87" s="6" t="s">
        <v>80</v>
      </c>
      <c r="H87" s="6" t="s">
        <v>55</v>
      </c>
      <c r="I87" s="7" t="s">
        <v>86</v>
      </c>
      <c r="J87" s="7" t="s">
        <v>86</v>
      </c>
      <c r="K87" s="7" t="s">
        <v>85</v>
      </c>
      <c r="L87" s="8">
        <v>0</v>
      </c>
      <c r="M87" s="8" t="s">
        <v>82</v>
      </c>
      <c r="N87" s="8">
        <v>76</v>
      </c>
      <c r="O87" s="8">
        <v>0</v>
      </c>
      <c r="P87" s="9">
        <v>0</v>
      </c>
      <c r="Q87" s="8">
        <v>0</v>
      </c>
      <c r="R87" s="10" t="s">
        <v>214</v>
      </c>
    </row>
    <row r="88" spans="1:18" ht="16.05" customHeight="1" x14ac:dyDescent="0.25">
      <c r="A88" s="27">
        <v>45693</v>
      </c>
      <c r="C88" s="28" t="s">
        <v>118</v>
      </c>
      <c r="D88" s="11" t="s">
        <v>71</v>
      </c>
      <c r="E88" s="5">
        <v>35619</v>
      </c>
      <c r="F88" s="5">
        <v>35633</v>
      </c>
      <c r="G88" s="6" t="s">
        <v>80</v>
      </c>
      <c r="H88" s="6" t="s">
        <v>55</v>
      </c>
      <c r="I88" s="7" t="s">
        <v>86</v>
      </c>
      <c r="J88" s="7" t="s">
        <v>86</v>
      </c>
      <c r="K88" s="7" t="s">
        <v>85</v>
      </c>
      <c r="L88" s="8">
        <v>0</v>
      </c>
      <c r="M88" s="8" t="s">
        <v>87</v>
      </c>
      <c r="N88" s="8">
        <v>14</v>
      </c>
      <c r="O88" s="8">
        <v>0</v>
      </c>
      <c r="P88" s="9">
        <v>0</v>
      </c>
      <c r="Q88" s="8">
        <v>0</v>
      </c>
      <c r="R88" s="10" t="s">
        <v>214</v>
      </c>
    </row>
    <row r="89" spans="1:18" ht="16.05" customHeight="1" x14ac:dyDescent="0.25">
      <c r="A89" s="27">
        <v>45694</v>
      </c>
      <c r="B89" s="28">
        <v>0.33333333333333331</v>
      </c>
      <c r="C89" s="28" t="s">
        <v>116</v>
      </c>
      <c r="D89" s="11" t="s">
        <v>70</v>
      </c>
      <c r="E89" s="5">
        <v>53836</v>
      </c>
      <c r="F89" s="5">
        <v>53911</v>
      </c>
      <c r="G89" s="6" t="s">
        <v>81</v>
      </c>
      <c r="H89" s="6" t="s">
        <v>56</v>
      </c>
      <c r="I89" s="7" t="s">
        <v>78</v>
      </c>
      <c r="J89" s="7" t="s">
        <v>83</v>
      </c>
      <c r="K89" s="7" t="s">
        <v>84</v>
      </c>
      <c r="L89" s="8">
        <v>3</v>
      </c>
      <c r="M89" s="8" t="s">
        <v>82</v>
      </c>
      <c r="N89" s="8">
        <v>75</v>
      </c>
      <c r="O89" s="8">
        <v>225</v>
      </c>
      <c r="P89" s="9">
        <v>75</v>
      </c>
      <c r="Q89" s="8">
        <v>0</v>
      </c>
      <c r="R89" s="10" t="s">
        <v>214</v>
      </c>
    </row>
    <row r="90" spans="1:18" ht="16.05" customHeight="1" x14ac:dyDescent="0.25">
      <c r="A90" s="27">
        <v>45694</v>
      </c>
      <c r="B90" s="28">
        <v>0.33333333333333331</v>
      </c>
      <c r="C90" s="28" t="s">
        <v>113</v>
      </c>
      <c r="D90" s="11" t="s">
        <v>71</v>
      </c>
      <c r="E90" s="5">
        <v>35633</v>
      </c>
      <c r="F90" s="5">
        <v>35665</v>
      </c>
      <c r="G90" s="6" t="s">
        <v>81</v>
      </c>
      <c r="H90" s="6" t="s">
        <v>43</v>
      </c>
      <c r="I90" s="7" t="s">
        <v>78</v>
      </c>
      <c r="J90" s="7" t="s">
        <v>83</v>
      </c>
      <c r="K90" s="7" t="s">
        <v>84</v>
      </c>
      <c r="L90" s="8">
        <v>3</v>
      </c>
      <c r="M90" s="8" t="s">
        <v>87</v>
      </c>
      <c r="N90" s="8">
        <v>32</v>
      </c>
      <c r="O90" s="8">
        <v>96</v>
      </c>
      <c r="P90" s="9">
        <v>32</v>
      </c>
      <c r="Q90" s="8">
        <v>0</v>
      </c>
      <c r="R90" s="10" t="s">
        <v>214</v>
      </c>
    </row>
    <row r="91" spans="1:18" ht="16.05" customHeight="1" x14ac:dyDescent="0.25">
      <c r="A91" s="27">
        <v>45694</v>
      </c>
      <c r="B91" s="28">
        <v>0.70833333333333337</v>
      </c>
      <c r="C91" s="28" t="s">
        <v>121</v>
      </c>
      <c r="D91" s="11" t="s">
        <v>72</v>
      </c>
      <c r="E91" s="5">
        <v>112293</v>
      </c>
      <c r="F91" s="5">
        <v>112713</v>
      </c>
      <c r="G91" s="6" t="s">
        <v>81</v>
      </c>
      <c r="H91" s="6" t="s">
        <v>37</v>
      </c>
      <c r="I91" s="7" t="s">
        <v>83</v>
      </c>
      <c r="J91" s="7" t="s">
        <v>78</v>
      </c>
      <c r="K91" s="7" t="s">
        <v>84</v>
      </c>
      <c r="L91" s="8">
        <v>2.5</v>
      </c>
      <c r="M91" s="8" t="s">
        <v>89</v>
      </c>
      <c r="N91" s="8">
        <v>420</v>
      </c>
      <c r="O91" s="8">
        <v>1050</v>
      </c>
      <c r="P91" s="9">
        <v>420</v>
      </c>
      <c r="Q91" s="8">
        <v>0</v>
      </c>
      <c r="R91" s="10" t="s">
        <v>214</v>
      </c>
    </row>
    <row r="92" spans="1:18" ht="16.05" customHeight="1" x14ac:dyDescent="0.25">
      <c r="A92" s="27">
        <v>45695</v>
      </c>
      <c r="C92" s="28" t="s">
        <v>116</v>
      </c>
      <c r="D92" s="11" t="s">
        <v>70</v>
      </c>
      <c r="E92" s="5">
        <v>53911</v>
      </c>
      <c r="F92" s="5">
        <v>53974</v>
      </c>
      <c r="G92" s="6" t="s">
        <v>80</v>
      </c>
      <c r="H92" s="6" t="s">
        <v>55</v>
      </c>
      <c r="I92" s="7" t="s">
        <v>86</v>
      </c>
      <c r="J92" s="7" t="s">
        <v>86</v>
      </c>
      <c r="K92" s="7" t="s">
        <v>85</v>
      </c>
      <c r="L92" s="8">
        <v>0</v>
      </c>
      <c r="M92" s="8" t="s">
        <v>82</v>
      </c>
      <c r="N92" s="8">
        <v>63</v>
      </c>
      <c r="O92" s="8">
        <v>0</v>
      </c>
      <c r="P92" s="9">
        <v>0</v>
      </c>
      <c r="Q92" s="8">
        <v>0</v>
      </c>
      <c r="R92" s="10" t="s">
        <v>214</v>
      </c>
    </row>
    <row r="93" spans="1:18" ht="16.05" customHeight="1" x14ac:dyDescent="0.25">
      <c r="A93" s="27">
        <v>45695</v>
      </c>
      <c r="C93" s="28" t="s">
        <v>113</v>
      </c>
      <c r="D93" s="11" t="s">
        <v>71</v>
      </c>
      <c r="E93" s="5">
        <v>35665</v>
      </c>
      <c r="F93" s="5">
        <v>35678</v>
      </c>
      <c r="G93" s="6" t="s">
        <v>80</v>
      </c>
      <c r="H93" s="6" t="s">
        <v>55</v>
      </c>
      <c r="I93" s="7" t="s">
        <v>86</v>
      </c>
      <c r="J93" s="7" t="s">
        <v>86</v>
      </c>
      <c r="K93" s="7" t="s">
        <v>85</v>
      </c>
      <c r="L93" s="8">
        <v>0</v>
      </c>
      <c r="M93" s="8" t="s">
        <v>87</v>
      </c>
      <c r="N93" s="8">
        <v>13</v>
      </c>
      <c r="O93" s="8">
        <v>0</v>
      </c>
      <c r="P93" s="9">
        <v>0</v>
      </c>
      <c r="Q93" s="8">
        <v>0</v>
      </c>
      <c r="R93" s="10" t="s">
        <v>214</v>
      </c>
    </row>
    <row r="94" spans="1:18" ht="16.05" customHeight="1" x14ac:dyDescent="0.25">
      <c r="A94" s="27">
        <v>45698</v>
      </c>
      <c r="B94" s="28">
        <v>0.33333333333333331</v>
      </c>
      <c r="C94" s="28" t="s">
        <v>116</v>
      </c>
      <c r="D94" s="11" t="s">
        <v>70</v>
      </c>
      <c r="E94" s="5">
        <v>53974</v>
      </c>
      <c r="F94" s="5">
        <v>54049</v>
      </c>
      <c r="G94" s="6" t="s">
        <v>81</v>
      </c>
      <c r="H94" s="6" t="s">
        <v>56</v>
      </c>
      <c r="I94" s="7" t="s">
        <v>78</v>
      </c>
      <c r="J94" s="7" t="s">
        <v>83</v>
      </c>
      <c r="K94" s="7" t="s">
        <v>84</v>
      </c>
      <c r="L94" s="8">
        <v>3</v>
      </c>
      <c r="M94" s="8" t="s">
        <v>82</v>
      </c>
      <c r="N94" s="8">
        <v>75</v>
      </c>
      <c r="O94" s="8">
        <v>225</v>
      </c>
      <c r="P94" s="9">
        <v>75</v>
      </c>
      <c r="Q94" s="8">
        <v>0</v>
      </c>
      <c r="R94" s="10" t="s">
        <v>214</v>
      </c>
    </row>
    <row r="95" spans="1:18" ht="16.05" customHeight="1" x14ac:dyDescent="0.25">
      <c r="A95" s="27">
        <v>45698</v>
      </c>
      <c r="B95" s="28">
        <v>0.33333333333333331</v>
      </c>
      <c r="C95" s="28" t="s">
        <v>113</v>
      </c>
      <c r="D95" s="11" t="s">
        <v>71</v>
      </c>
      <c r="E95" s="5">
        <v>35678</v>
      </c>
      <c r="F95" s="5">
        <v>35710</v>
      </c>
      <c r="G95" s="6" t="s">
        <v>81</v>
      </c>
      <c r="H95" s="6" t="s">
        <v>43</v>
      </c>
      <c r="I95" s="7" t="s">
        <v>78</v>
      </c>
      <c r="J95" s="7" t="s">
        <v>83</v>
      </c>
      <c r="K95" s="7" t="s">
        <v>84</v>
      </c>
      <c r="L95" s="8">
        <v>3</v>
      </c>
      <c r="M95" s="8" t="s">
        <v>87</v>
      </c>
      <c r="N95" s="8">
        <v>32</v>
      </c>
      <c r="O95" s="8">
        <v>96</v>
      </c>
      <c r="P95" s="9">
        <v>32</v>
      </c>
      <c r="Q95" s="8">
        <v>0</v>
      </c>
      <c r="R95" s="10" t="s">
        <v>214</v>
      </c>
    </row>
    <row r="96" spans="1:18" ht="16.05" customHeight="1" x14ac:dyDescent="0.25">
      <c r="A96" s="27">
        <v>45698</v>
      </c>
      <c r="B96" s="28">
        <v>0.33333333333333331</v>
      </c>
      <c r="C96" s="28" t="s">
        <v>121</v>
      </c>
      <c r="D96" s="11" t="s">
        <v>72</v>
      </c>
      <c r="E96" s="5">
        <v>112713</v>
      </c>
      <c r="F96" s="5">
        <v>113133</v>
      </c>
      <c r="G96" s="6" t="s">
        <v>81</v>
      </c>
      <c r="H96" s="6" t="s">
        <v>37</v>
      </c>
      <c r="I96" s="7" t="s">
        <v>78</v>
      </c>
      <c r="J96" s="7" t="s">
        <v>83</v>
      </c>
      <c r="K96" s="7" t="s">
        <v>84</v>
      </c>
      <c r="L96" s="8">
        <v>2.5</v>
      </c>
      <c r="M96" s="8" t="s">
        <v>89</v>
      </c>
      <c r="N96" s="8">
        <v>420</v>
      </c>
      <c r="O96" s="8">
        <v>1050</v>
      </c>
      <c r="P96" s="9">
        <v>420</v>
      </c>
      <c r="Q96" s="8">
        <v>0</v>
      </c>
      <c r="R96" s="10" t="s">
        <v>214</v>
      </c>
    </row>
    <row r="97" spans="1:18" ht="16.05" customHeight="1" x14ac:dyDescent="0.25">
      <c r="A97" s="27">
        <v>45698</v>
      </c>
      <c r="C97" s="28" t="s">
        <v>116</v>
      </c>
      <c r="D97" s="11" t="s">
        <v>70</v>
      </c>
      <c r="E97" s="5">
        <v>54049</v>
      </c>
      <c r="F97" s="5">
        <v>54111</v>
      </c>
      <c r="G97" s="6" t="s">
        <v>80</v>
      </c>
      <c r="H97" s="6" t="s">
        <v>55</v>
      </c>
      <c r="I97" s="7" t="s">
        <v>86</v>
      </c>
      <c r="J97" s="7" t="s">
        <v>86</v>
      </c>
      <c r="K97" s="7" t="s">
        <v>85</v>
      </c>
      <c r="L97" s="8">
        <v>0</v>
      </c>
      <c r="M97" s="8" t="s">
        <v>82</v>
      </c>
      <c r="N97" s="8">
        <v>62</v>
      </c>
      <c r="O97" s="8">
        <v>0</v>
      </c>
      <c r="P97" s="9">
        <v>0</v>
      </c>
      <c r="Q97" s="8">
        <v>0</v>
      </c>
      <c r="R97" s="10" t="s">
        <v>214</v>
      </c>
    </row>
    <row r="98" spans="1:18" ht="16.05" customHeight="1" x14ac:dyDescent="0.25">
      <c r="A98" s="27">
        <v>45698</v>
      </c>
      <c r="C98" s="28" t="s">
        <v>113</v>
      </c>
      <c r="D98" s="11" t="s">
        <v>71</v>
      </c>
      <c r="E98" s="5">
        <v>35710</v>
      </c>
      <c r="F98" s="5">
        <v>35735</v>
      </c>
      <c r="G98" s="6" t="s">
        <v>80</v>
      </c>
      <c r="H98" s="6" t="s">
        <v>55</v>
      </c>
      <c r="I98" s="7" t="s">
        <v>86</v>
      </c>
      <c r="J98" s="7" t="s">
        <v>86</v>
      </c>
      <c r="K98" s="7" t="s">
        <v>85</v>
      </c>
      <c r="L98" s="8">
        <v>0</v>
      </c>
      <c r="M98" s="8" t="s">
        <v>87</v>
      </c>
      <c r="N98" s="8">
        <v>25</v>
      </c>
      <c r="O98" s="8">
        <v>0</v>
      </c>
      <c r="P98" s="9">
        <v>0</v>
      </c>
      <c r="Q98" s="8">
        <v>0</v>
      </c>
      <c r="R98" s="10" t="s">
        <v>214</v>
      </c>
    </row>
    <row r="99" spans="1:18" ht="16.05" customHeight="1" x14ac:dyDescent="0.25">
      <c r="A99" s="27">
        <v>45699</v>
      </c>
      <c r="B99" s="28">
        <v>0.33333333333333331</v>
      </c>
      <c r="C99" s="28" t="s">
        <v>116</v>
      </c>
      <c r="D99" s="11" t="s">
        <v>70</v>
      </c>
      <c r="E99" s="5">
        <v>54111</v>
      </c>
      <c r="F99" s="5">
        <v>54186</v>
      </c>
      <c r="G99" s="6" t="s">
        <v>81</v>
      </c>
      <c r="H99" s="6" t="s">
        <v>56</v>
      </c>
      <c r="I99" s="7" t="s">
        <v>78</v>
      </c>
      <c r="J99" s="7" t="s">
        <v>83</v>
      </c>
      <c r="K99" s="7" t="s">
        <v>84</v>
      </c>
      <c r="L99" s="8">
        <v>3</v>
      </c>
      <c r="M99" s="8" t="s">
        <v>82</v>
      </c>
      <c r="N99" s="8">
        <v>75</v>
      </c>
      <c r="O99" s="8">
        <v>225</v>
      </c>
      <c r="P99" s="9">
        <v>75</v>
      </c>
      <c r="Q99" s="8">
        <v>0</v>
      </c>
      <c r="R99" s="10" t="s">
        <v>214</v>
      </c>
    </row>
    <row r="100" spans="1:18" ht="16.05" customHeight="1" x14ac:dyDescent="0.25">
      <c r="A100" s="27">
        <v>45699</v>
      </c>
      <c r="B100" s="28">
        <v>0.33333333333333331</v>
      </c>
      <c r="C100" s="28" t="s">
        <v>113</v>
      </c>
      <c r="D100" s="11" t="s">
        <v>71</v>
      </c>
      <c r="E100" s="5">
        <v>35735</v>
      </c>
      <c r="F100" s="5">
        <v>35767</v>
      </c>
      <c r="G100" s="6" t="s">
        <v>81</v>
      </c>
      <c r="H100" s="6" t="s">
        <v>43</v>
      </c>
      <c r="I100" s="7" t="s">
        <v>78</v>
      </c>
      <c r="J100" s="7" t="s">
        <v>83</v>
      </c>
      <c r="K100" s="7" t="s">
        <v>84</v>
      </c>
      <c r="L100" s="8">
        <v>3</v>
      </c>
      <c r="M100" s="8" t="s">
        <v>87</v>
      </c>
      <c r="N100" s="8">
        <v>32</v>
      </c>
      <c r="O100" s="8">
        <v>96</v>
      </c>
      <c r="P100" s="9">
        <v>32</v>
      </c>
      <c r="Q100" s="8">
        <v>0</v>
      </c>
      <c r="R100" s="10" t="s">
        <v>214</v>
      </c>
    </row>
    <row r="101" spans="1:18" ht="16.05" customHeight="1" x14ac:dyDescent="0.25">
      <c r="A101" s="27">
        <v>45699</v>
      </c>
      <c r="C101" s="28" t="s">
        <v>116</v>
      </c>
      <c r="D101" s="11" t="s">
        <v>70</v>
      </c>
      <c r="E101" s="5">
        <v>54186</v>
      </c>
      <c r="F101" s="5">
        <v>54260</v>
      </c>
      <c r="G101" s="6" t="s">
        <v>80</v>
      </c>
      <c r="H101" s="6" t="s">
        <v>55</v>
      </c>
      <c r="I101" s="7" t="s">
        <v>86</v>
      </c>
      <c r="J101" s="7" t="s">
        <v>86</v>
      </c>
      <c r="K101" s="7" t="s">
        <v>85</v>
      </c>
      <c r="L101" s="8">
        <v>0</v>
      </c>
      <c r="M101" s="8" t="s">
        <v>82</v>
      </c>
      <c r="N101" s="8">
        <v>74</v>
      </c>
      <c r="O101" s="8">
        <v>0</v>
      </c>
      <c r="P101" s="9">
        <v>0</v>
      </c>
      <c r="Q101" s="8">
        <v>0</v>
      </c>
      <c r="R101" s="10" t="s">
        <v>214</v>
      </c>
    </row>
    <row r="102" spans="1:18" ht="16.05" customHeight="1" x14ac:dyDescent="0.25">
      <c r="A102" s="27">
        <v>45699</v>
      </c>
      <c r="C102" s="28" t="s">
        <v>113</v>
      </c>
      <c r="D102" s="11" t="s">
        <v>71</v>
      </c>
      <c r="E102" s="5">
        <v>35767</v>
      </c>
      <c r="F102" s="5">
        <v>35792</v>
      </c>
      <c r="G102" s="6" t="s">
        <v>80</v>
      </c>
      <c r="H102" s="6" t="s">
        <v>55</v>
      </c>
      <c r="I102" s="7" t="s">
        <v>86</v>
      </c>
      <c r="J102" s="7" t="s">
        <v>86</v>
      </c>
      <c r="K102" s="7" t="s">
        <v>85</v>
      </c>
      <c r="L102" s="8">
        <v>0</v>
      </c>
      <c r="M102" s="8" t="s">
        <v>87</v>
      </c>
      <c r="N102" s="8">
        <v>25</v>
      </c>
      <c r="O102" s="8">
        <v>0</v>
      </c>
      <c r="P102" s="9">
        <v>0</v>
      </c>
      <c r="Q102" s="8">
        <v>0</v>
      </c>
      <c r="R102" s="10" t="s">
        <v>214</v>
      </c>
    </row>
    <row r="103" spans="1:18" ht="16.05" customHeight="1" x14ac:dyDescent="0.25">
      <c r="A103" s="27">
        <v>45700</v>
      </c>
      <c r="B103" s="28">
        <v>0.33333333333333331</v>
      </c>
      <c r="C103" s="28" t="s">
        <v>116</v>
      </c>
      <c r="D103" s="11" t="s">
        <v>70</v>
      </c>
      <c r="E103" s="5">
        <v>54260</v>
      </c>
      <c r="F103" s="5">
        <v>54335</v>
      </c>
      <c r="G103" s="6" t="s">
        <v>81</v>
      </c>
      <c r="H103" s="6" t="s">
        <v>56</v>
      </c>
      <c r="I103" s="7" t="s">
        <v>78</v>
      </c>
      <c r="J103" s="7" t="s">
        <v>83</v>
      </c>
      <c r="K103" s="7" t="s">
        <v>84</v>
      </c>
      <c r="L103" s="8">
        <v>3</v>
      </c>
      <c r="M103" s="8" t="s">
        <v>82</v>
      </c>
      <c r="N103" s="8">
        <v>75</v>
      </c>
      <c r="O103" s="8">
        <v>225</v>
      </c>
      <c r="P103" s="9">
        <v>75</v>
      </c>
      <c r="Q103" s="8">
        <v>0</v>
      </c>
      <c r="R103" s="10" t="s">
        <v>214</v>
      </c>
    </row>
    <row r="104" spans="1:18" ht="16.05" customHeight="1" x14ac:dyDescent="0.25">
      <c r="A104" s="27">
        <v>45700</v>
      </c>
      <c r="B104" s="28">
        <v>0.33333333333333331</v>
      </c>
      <c r="C104" s="28" t="s">
        <v>113</v>
      </c>
      <c r="D104" s="11" t="s">
        <v>71</v>
      </c>
      <c r="E104" s="5">
        <v>35792</v>
      </c>
      <c r="F104" s="5">
        <v>35824</v>
      </c>
      <c r="G104" s="6" t="s">
        <v>81</v>
      </c>
      <c r="H104" s="6" t="s">
        <v>43</v>
      </c>
      <c r="I104" s="7" t="s">
        <v>78</v>
      </c>
      <c r="J104" s="7" t="s">
        <v>83</v>
      </c>
      <c r="K104" s="7" t="s">
        <v>84</v>
      </c>
      <c r="L104" s="8">
        <v>3</v>
      </c>
      <c r="M104" s="8" t="s">
        <v>87</v>
      </c>
      <c r="N104" s="8">
        <v>32</v>
      </c>
      <c r="O104" s="8">
        <v>96</v>
      </c>
      <c r="P104" s="9">
        <v>32</v>
      </c>
      <c r="Q104" s="8">
        <v>0</v>
      </c>
      <c r="R104" s="10" t="s">
        <v>214</v>
      </c>
    </row>
    <row r="105" spans="1:18" ht="16.05" customHeight="1" x14ac:dyDescent="0.25">
      <c r="A105" s="27">
        <v>45700</v>
      </c>
      <c r="C105" s="28" t="s">
        <v>116</v>
      </c>
      <c r="D105" s="11" t="s">
        <v>70</v>
      </c>
      <c r="E105" s="5">
        <v>54335</v>
      </c>
      <c r="F105" s="5">
        <v>54357</v>
      </c>
      <c r="G105" s="6" t="s">
        <v>80</v>
      </c>
      <c r="H105" s="6" t="s">
        <v>55</v>
      </c>
      <c r="I105" s="7" t="s">
        <v>86</v>
      </c>
      <c r="J105" s="7" t="s">
        <v>86</v>
      </c>
      <c r="K105" s="7" t="s">
        <v>85</v>
      </c>
      <c r="L105" s="8">
        <v>0</v>
      </c>
      <c r="M105" s="8" t="s">
        <v>82</v>
      </c>
      <c r="N105" s="8">
        <v>22</v>
      </c>
      <c r="O105" s="8">
        <v>0</v>
      </c>
      <c r="P105" s="9">
        <v>0</v>
      </c>
      <c r="Q105" s="8">
        <v>0</v>
      </c>
      <c r="R105" s="10" t="s">
        <v>214</v>
      </c>
    </row>
    <row r="106" spans="1:18" ht="16.05" customHeight="1" x14ac:dyDescent="0.25">
      <c r="A106" s="27">
        <v>45700</v>
      </c>
      <c r="C106" s="28" t="s">
        <v>113</v>
      </c>
      <c r="D106" s="11" t="s">
        <v>71</v>
      </c>
      <c r="E106" s="5">
        <v>35824</v>
      </c>
      <c r="F106" s="5">
        <v>35849</v>
      </c>
      <c r="G106" s="6" t="s">
        <v>80</v>
      </c>
      <c r="H106" s="6" t="s">
        <v>55</v>
      </c>
      <c r="I106" s="7" t="s">
        <v>86</v>
      </c>
      <c r="J106" s="7" t="s">
        <v>86</v>
      </c>
      <c r="K106" s="7" t="s">
        <v>85</v>
      </c>
      <c r="L106" s="8">
        <v>0</v>
      </c>
      <c r="M106" s="8" t="s">
        <v>87</v>
      </c>
      <c r="N106" s="8">
        <v>25</v>
      </c>
      <c r="O106" s="8">
        <v>0</v>
      </c>
      <c r="P106" s="9">
        <v>0</v>
      </c>
      <c r="Q106" s="8">
        <v>0</v>
      </c>
      <c r="R106" s="10" t="s">
        <v>214</v>
      </c>
    </row>
    <row r="107" spans="1:18" ht="16.05" customHeight="1" x14ac:dyDescent="0.25">
      <c r="A107" s="27">
        <v>45701</v>
      </c>
      <c r="B107" s="28">
        <v>0.33333333333333331</v>
      </c>
      <c r="C107" s="28" t="s">
        <v>116</v>
      </c>
      <c r="D107" s="11" t="s">
        <v>70</v>
      </c>
      <c r="E107" s="5">
        <v>54357</v>
      </c>
      <c r="F107" s="5">
        <v>54432</v>
      </c>
      <c r="G107" s="6" t="s">
        <v>81</v>
      </c>
      <c r="H107" s="6" t="s">
        <v>56</v>
      </c>
      <c r="I107" s="7" t="s">
        <v>78</v>
      </c>
      <c r="J107" s="7" t="s">
        <v>83</v>
      </c>
      <c r="K107" s="7" t="s">
        <v>84</v>
      </c>
      <c r="L107" s="8">
        <v>3</v>
      </c>
      <c r="M107" s="8" t="s">
        <v>82</v>
      </c>
      <c r="N107" s="8">
        <v>75</v>
      </c>
      <c r="O107" s="8">
        <v>225</v>
      </c>
      <c r="P107" s="9">
        <v>75</v>
      </c>
      <c r="Q107" s="8">
        <v>0</v>
      </c>
      <c r="R107" s="10" t="s">
        <v>214</v>
      </c>
    </row>
    <row r="108" spans="1:18" ht="16.05" customHeight="1" x14ac:dyDescent="0.25">
      <c r="A108" s="27">
        <v>45701</v>
      </c>
      <c r="B108" s="28">
        <v>0.33333333333333331</v>
      </c>
      <c r="C108" s="28" t="s">
        <v>113</v>
      </c>
      <c r="D108" s="11" t="s">
        <v>71</v>
      </c>
      <c r="E108" s="5">
        <v>35849</v>
      </c>
      <c r="F108" s="5">
        <v>35881</v>
      </c>
      <c r="G108" s="6" t="s">
        <v>81</v>
      </c>
      <c r="H108" s="6" t="s">
        <v>43</v>
      </c>
      <c r="I108" s="7" t="s">
        <v>78</v>
      </c>
      <c r="J108" s="7" t="s">
        <v>83</v>
      </c>
      <c r="K108" s="7" t="s">
        <v>84</v>
      </c>
      <c r="L108" s="8">
        <v>3</v>
      </c>
      <c r="M108" s="8" t="s">
        <v>87</v>
      </c>
      <c r="N108" s="8">
        <v>32</v>
      </c>
      <c r="O108" s="8">
        <v>96</v>
      </c>
      <c r="P108" s="9">
        <v>32</v>
      </c>
      <c r="Q108" s="8">
        <v>0</v>
      </c>
      <c r="R108" s="10" t="s">
        <v>214</v>
      </c>
    </row>
    <row r="109" spans="1:18" ht="16.05" customHeight="1" x14ac:dyDescent="0.25">
      <c r="A109" s="27">
        <v>45701</v>
      </c>
      <c r="C109" s="28" t="s">
        <v>116</v>
      </c>
      <c r="D109" s="11" t="s">
        <v>70</v>
      </c>
      <c r="E109" s="5">
        <v>54432</v>
      </c>
      <c r="F109" s="5">
        <v>54453</v>
      </c>
      <c r="G109" s="6" t="s">
        <v>80</v>
      </c>
      <c r="H109" s="6" t="s">
        <v>55</v>
      </c>
      <c r="I109" s="7" t="s">
        <v>86</v>
      </c>
      <c r="J109" s="7" t="s">
        <v>86</v>
      </c>
      <c r="K109" s="7" t="s">
        <v>85</v>
      </c>
      <c r="L109" s="8">
        <v>0</v>
      </c>
      <c r="M109" s="8" t="s">
        <v>82</v>
      </c>
      <c r="N109" s="8">
        <v>21</v>
      </c>
      <c r="O109" s="8">
        <v>0</v>
      </c>
      <c r="P109" s="9">
        <v>0</v>
      </c>
      <c r="Q109" s="8">
        <v>0</v>
      </c>
      <c r="R109" s="10" t="s">
        <v>214</v>
      </c>
    </row>
    <row r="110" spans="1:18" ht="16.05" customHeight="1" x14ac:dyDescent="0.25">
      <c r="A110" s="27">
        <v>45701</v>
      </c>
      <c r="C110" s="28" t="s">
        <v>113</v>
      </c>
      <c r="D110" s="11" t="s">
        <v>71</v>
      </c>
      <c r="E110" s="5">
        <v>35881</v>
      </c>
      <c r="F110" s="5">
        <v>35913</v>
      </c>
      <c r="G110" s="6" t="s">
        <v>80</v>
      </c>
      <c r="H110" s="6" t="s">
        <v>55</v>
      </c>
      <c r="I110" s="7" t="s">
        <v>86</v>
      </c>
      <c r="J110" s="7" t="s">
        <v>86</v>
      </c>
      <c r="K110" s="7" t="s">
        <v>85</v>
      </c>
      <c r="L110" s="8">
        <v>0</v>
      </c>
      <c r="M110" s="8" t="s">
        <v>87</v>
      </c>
      <c r="N110" s="8">
        <v>32</v>
      </c>
      <c r="O110" s="8">
        <v>0</v>
      </c>
      <c r="P110" s="9">
        <v>0</v>
      </c>
      <c r="Q110" s="8">
        <v>0</v>
      </c>
      <c r="R110" s="10" t="s">
        <v>214</v>
      </c>
    </row>
    <row r="111" spans="1:18" ht="16.05" customHeight="1" x14ac:dyDescent="0.25">
      <c r="A111" s="27">
        <v>45702</v>
      </c>
      <c r="B111" s="28">
        <v>0.33333333333333331</v>
      </c>
      <c r="C111" s="28" t="s">
        <v>116</v>
      </c>
      <c r="D111" s="11" t="s">
        <v>70</v>
      </c>
      <c r="E111" s="5">
        <v>54453</v>
      </c>
      <c r="F111" s="5">
        <v>54513</v>
      </c>
      <c r="G111" s="6" t="s">
        <v>81</v>
      </c>
      <c r="H111" s="6" t="s">
        <v>58</v>
      </c>
      <c r="I111" s="7" t="s">
        <v>78</v>
      </c>
      <c r="J111" s="7" t="s">
        <v>83</v>
      </c>
      <c r="K111" s="7" t="s">
        <v>84</v>
      </c>
      <c r="L111" s="8">
        <v>3</v>
      </c>
      <c r="M111" s="8" t="s">
        <v>82</v>
      </c>
      <c r="N111" s="8">
        <v>60</v>
      </c>
      <c r="O111" s="8">
        <v>180</v>
      </c>
      <c r="P111" s="9">
        <v>60</v>
      </c>
      <c r="Q111" s="8">
        <v>0</v>
      </c>
      <c r="R111" s="10" t="s">
        <v>214</v>
      </c>
    </row>
    <row r="112" spans="1:18" ht="16.05" customHeight="1" x14ac:dyDescent="0.25">
      <c r="A112" s="27">
        <v>45702</v>
      </c>
      <c r="B112" s="28">
        <v>0.33333333333333331</v>
      </c>
      <c r="C112" s="28" t="s">
        <v>113</v>
      </c>
      <c r="D112" s="11" t="s">
        <v>71</v>
      </c>
      <c r="E112" s="5">
        <v>35913</v>
      </c>
      <c r="F112" s="5">
        <v>36063</v>
      </c>
      <c r="G112" s="6" t="s">
        <v>81</v>
      </c>
      <c r="H112" s="6" t="s">
        <v>39</v>
      </c>
      <c r="I112" s="7" t="s">
        <v>78</v>
      </c>
      <c r="J112" s="7" t="s">
        <v>83</v>
      </c>
      <c r="K112" s="7" t="s">
        <v>84</v>
      </c>
      <c r="L112" s="8">
        <v>3</v>
      </c>
      <c r="M112" s="8" t="s">
        <v>87</v>
      </c>
      <c r="N112" s="8">
        <v>150</v>
      </c>
      <c r="O112" s="8">
        <v>450</v>
      </c>
      <c r="P112" s="9">
        <v>150</v>
      </c>
      <c r="Q112" s="8">
        <v>0</v>
      </c>
      <c r="R112" s="10" t="s">
        <v>214</v>
      </c>
    </row>
    <row r="113" spans="1:18" ht="16.05" customHeight="1" x14ac:dyDescent="0.25">
      <c r="A113" s="27">
        <v>45702</v>
      </c>
      <c r="B113" s="28">
        <v>0.70833333333333337</v>
      </c>
      <c r="C113" s="28" t="s">
        <v>121</v>
      </c>
      <c r="D113" s="11" t="s">
        <v>72</v>
      </c>
      <c r="E113" s="5">
        <v>113133</v>
      </c>
      <c r="F113" s="5">
        <v>113553</v>
      </c>
      <c r="G113" s="6" t="s">
        <v>81</v>
      </c>
      <c r="H113" s="6" t="s">
        <v>37</v>
      </c>
      <c r="I113" s="7" t="s">
        <v>83</v>
      </c>
      <c r="J113" s="7" t="s">
        <v>78</v>
      </c>
      <c r="K113" s="7" t="s">
        <v>84</v>
      </c>
      <c r="L113" s="8">
        <v>2.5</v>
      </c>
      <c r="M113" s="8" t="s">
        <v>89</v>
      </c>
      <c r="N113" s="8">
        <v>420</v>
      </c>
      <c r="O113" s="8">
        <v>1050</v>
      </c>
      <c r="P113" s="9">
        <v>420</v>
      </c>
      <c r="Q113" s="8">
        <v>0</v>
      </c>
      <c r="R113" s="10" t="s">
        <v>214</v>
      </c>
    </row>
    <row r="114" spans="1:18" ht="16.05" customHeight="1" x14ac:dyDescent="0.25">
      <c r="A114" s="27">
        <v>45702</v>
      </c>
      <c r="C114" s="28" t="s">
        <v>116</v>
      </c>
      <c r="D114" s="11" t="s">
        <v>70</v>
      </c>
      <c r="E114" s="5">
        <v>54513</v>
      </c>
      <c r="F114" s="5">
        <v>54523</v>
      </c>
      <c r="G114" s="6" t="s">
        <v>80</v>
      </c>
      <c r="H114" s="6" t="s">
        <v>55</v>
      </c>
      <c r="I114" s="7" t="s">
        <v>86</v>
      </c>
      <c r="J114" s="7" t="s">
        <v>86</v>
      </c>
      <c r="K114" s="7" t="s">
        <v>85</v>
      </c>
      <c r="L114" s="8">
        <v>0</v>
      </c>
      <c r="M114" s="8" t="s">
        <v>82</v>
      </c>
      <c r="N114" s="8">
        <v>10</v>
      </c>
      <c r="O114" s="8">
        <v>0</v>
      </c>
      <c r="P114" s="9">
        <v>0</v>
      </c>
      <c r="Q114" s="8">
        <v>0</v>
      </c>
      <c r="R114" s="10" t="s">
        <v>214</v>
      </c>
    </row>
    <row r="115" spans="1:18" ht="16.05" customHeight="1" x14ac:dyDescent="0.25">
      <c r="A115" s="27">
        <v>45702</v>
      </c>
      <c r="C115" s="28" t="s">
        <v>113</v>
      </c>
      <c r="D115" s="11" t="s">
        <v>71</v>
      </c>
      <c r="E115" s="5">
        <v>36063</v>
      </c>
      <c r="F115" s="5">
        <v>36104</v>
      </c>
      <c r="G115" s="6" t="s">
        <v>80</v>
      </c>
      <c r="H115" s="6" t="s">
        <v>55</v>
      </c>
      <c r="I115" s="7" t="s">
        <v>86</v>
      </c>
      <c r="J115" s="7" t="s">
        <v>86</v>
      </c>
      <c r="K115" s="7" t="s">
        <v>85</v>
      </c>
      <c r="L115" s="8">
        <v>0</v>
      </c>
      <c r="M115" s="8" t="s">
        <v>87</v>
      </c>
      <c r="N115" s="8">
        <v>41</v>
      </c>
      <c r="O115" s="8">
        <v>0</v>
      </c>
      <c r="P115" s="9">
        <v>0</v>
      </c>
      <c r="Q115" s="8">
        <v>0</v>
      </c>
      <c r="R115" s="10" t="s">
        <v>214</v>
      </c>
    </row>
    <row r="116" spans="1:18" ht="16.05" customHeight="1" x14ac:dyDescent="0.25">
      <c r="A116" s="27">
        <v>45705</v>
      </c>
      <c r="B116" s="28">
        <v>0.33333333333333331</v>
      </c>
      <c r="C116" s="28" t="s">
        <v>121</v>
      </c>
      <c r="D116" s="11" t="s">
        <v>72</v>
      </c>
      <c r="E116" s="5">
        <v>113553</v>
      </c>
      <c r="F116" s="5">
        <v>113973</v>
      </c>
      <c r="G116" s="6" t="s">
        <v>81</v>
      </c>
      <c r="H116" s="6" t="s">
        <v>37</v>
      </c>
      <c r="I116" s="7" t="s">
        <v>78</v>
      </c>
      <c r="J116" s="7" t="s">
        <v>83</v>
      </c>
      <c r="K116" s="7" t="s">
        <v>84</v>
      </c>
      <c r="L116" s="8">
        <v>2.5</v>
      </c>
      <c r="M116" s="8" t="s">
        <v>88</v>
      </c>
      <c r="N116" s="8">
        <v>420</v>
      </c>
      <c r="O116" s="8">
        <v>1050</v>
      </c>
      <c r="P116" s="9">
        <v>420</v>
      </c>
      <c r="Q116" s="8">
        <v>0</v>
      </c>
      <c r="R116" s="10" t="s">
        <v>214</v>
      </c>
    </row>
    <row r="117" spans="1:18" ht="16.05" customHeight="1" x14ac:dyDescent="0.25">
      <c r="A117" s="27">
        <v>45706</v>
      </c>
      <c r="B117" s="28">
        <v>0.33333333333333331</v>
      </c>
      <c r="C117" s="28" t="s">
        <v>116</v>
      </c>
      <c r="D117" s="11" t="s">
        <v>70</v>
      </c>
      <c r="E117" s="5">
        <v>54523</v>
      </c>
      <c r="F117" s="5">
        <v>54553</v>
      </c>
      <c r="G117" s="6" t="s">
        <v>81</v>
      </c>
      <c r="H117" s="6" t="s">
        <v>21</v>
      </c>
      <c r="I117" s="7" t="s">
        <v>78</v>
      </c>
      <c r="J117" s="7" t="s">
        <v>83</v>
      </c>
      <c r="K117" s="7" t="s">
        <v>84</v>
      </c>
      <c r="L117" s="8">
        <v>3</v>
      </c>
      <c r="M117" s="8" t="s">
        <v>82</v>
      </c>
      <c r="N117" s="8">
        <v>30</v>
      </c>
      <c r="O117" s="8">
        <v>90</v>
      </c>
      <c r="P117" s="9">
        <v>30</v>
      </c>
      <c r="Q117" s="8">
        <v>0</v>
      </c>
      <c r="R117" s="10" t="s">
        <v>214</v>
      </c>
    </row>
    <row r="118" spans="1:18" ht="16.05" customHeight="1" x14ac:dyDescent="0.25">
      <c r="A118" s="27">
        <v>45706</v>
      </c>
      <c r="B118" s="28">
        <v>0.33333333333333331</v>
      </c>
      <c r="C118" s="28" t="s">
        <v>113</v>
      </c>
      <c r="D118" s="11" t="s">
        <v>71</v>
      </c>
      <c r="E118" s="5">
        <v>36104</v>
      </c>
      <c r="F118" s="5">
        <v>36136</v>
      </c>
      <c r="G118" s="6" t="s">
        <v>81</v>
      </c>
      <c r="H118" s="6" t="s">
        <v>43</v>
      </c>
      <c r="I118" s="7" t="s">
        <v>78</v>
      </c>
      <c r="J118" s="7" t="s">
        <v>83</v>
      </c>
      <c r="K118" s="7" t="s">
        <v>84</v>
      </c>
      <c r="L118" s="8">
        <v>3</v>
      </c>
      <c r="M118" s="8" t="s">
        <v>87</v>
      </c>
      <c r="N118" s="8">
        <v>32</v>
      </c>
      <c r="O118" s="8">
        <v>96</v>
      </c>
      <c r="P118" s="9">
        <v>32</v>
      </c>
      <c r="Q118" s="8">
        <v>0</v>
      </c>
      <c r="R118" s="10" t="s">
        <v>214</v>
      </c>
    </row>
    <row r="119" spans="1:18" ht="16.05" customHeight="1" x14ac:dyDescent="0.25">
      <c r="A119" s="27">
        <v>45706</v>
      </c>
      <c r="C119" s="28" t="s">
        <v>116</v>
      </c>
      <c r="D119" s="11" t="s">
        <v>70</v>
      </c>
      <c r="E119" s="5">
        <v>54553</v>
      </c>
      <c r="F119" s="5">
        <v>54573</v>
      </c>
      <c r="G119" s="6" t="s">
        <v>80</v>
      </c>
      <c r="H119" s="6" t="s">
        <v>55</v>
      </c>
      <c r="I119" s="7" t="s">
        <v>86</v>
      </c>
      <c r="J119" s="7" t="s">
        <v>86</v>
      </c>
      <c r="K119" s="7" t="s">
        <v>85</v>
      </c>
      <c r="L119" s="8">
        <v>0</v>
      </c>
      <c r="M119" s="8" t="s">
        <v>82</v>
      </c>
      <c r="N119" s="8">
        <v>20</v>
      </c>
      <c r="O119" s="8">
        <v>0</v>
      </c>
      <c r="P119" s="9">
        <v>0</v>
      </c>
      <c r="Q119" s="8">
        <v>0</v>
      </c>
      <c r="R119" s="10" t="s">
        <v>214</v>
      </c>
    </row>
    <row r="120" spans="1:18" ht="16.05" customHeight="1" x14ac:dyDescent="0.25">
      <c r="A120" s="27">
        <v>45706</v>
      </c>
      <c r="C120" s="28" t="s">
        <v>113</v>
      </c>
      <c r="D120" s="11" t="s">
        <v>71</v>
      </c>
      <c r="E120" s="5">
        <v>36136</v>
      </c>
      <c r="F120" s="5">
        <v>36184</v>
      </c>
      <c r="G120" s="6" t="s">
        <v>80</v>
      </c>
      <c r="H120" s="6" t="s">
        <v>55</v>
      </c>
      <c r="I120" s="7" t="s">
        <v>86</v>
      </c>
      <c r="J120" s="7" t="s">
        <v>86</v>
      </c>
      <c r="K120" s="7" t="s">
        <v>85</v>
      </c>
      <c r="L120" s="8">
        <v>0</v>
      </c>
      <c r="M120" s="8" t="s">
        <v>87</v>
      </c>
      <c r="N120" s="8">
        <v>48</v>
      </c>
      <c r="O120" s="8">
        <v>0</v>
      </c>
      <c r="P120" s="9">
        <v>0</v>
      </c>
      <c r="Q120" s="8">
        <v>0</v>
      </c>
      <c r="R120" s="10" t="s">
        <v>214</v>
      </c>
    </row>
    <row r="121" spans="1:18" ht="16.05" customHeight="1" x14ac:dyDescent="0.25">
      <c r="A121" s="27">
        <v>45707</v>
      </c>
      <c r="B121" s="28">
        <v>0.34375</v>
      </c>
      <c r="C121" s="28" t="s">
        <v>116</v>
      </c>
      <c r="D121" s="11" t="s">
        <v>70</v>
      </c>
      <c r="E121" s="5">
        <v>54573</v>
      </c>
      <c r="F121" s="5">
        <v>54661</v>
      </c>
      <c r="G121" s="6" t="s">
        <v>81</v>
      </c>
      <c r="H121" s="6" t="s">
        <v>23</v>
      </c>
      <c r="I121" s="7" t="s">
        <v>78</v>
      </c>
      <c r="J121" s="7" t="s">
        <v>83</v>
      </c>
      <c r="K121" s="7" t="s">
        <v>84</v>
      </c>
      <c r="L121" s="8">
        <v>3</v>
      </c>
      <c r="M121" s="8" t="s">
        <v>82</v>
      </c>
      <c r="N121" s="8">
        <v>88</v>
      </c>
      <c r="O121" s="8">
        <v>264</v>
      </c>
      <c r="P121" s="9">
        <v>88</v>
      </c>
      <c r="Q121" s="8">
        <v>0</v>
      </c>
      <c r="R121" s="10" t="s">
        <v>214</v>
      </c>
    </row>
    <row r="122" spans="1:18" ht="16.05" customHeight="1" x14ac:dyDescent="0.25">
      <c r="A122" s="27">
        <v>45707</v>
      </c>
      <c r="B122" s="28">
        <v>0.38541666666666669</v>
      </c>
      <c r="C122" s="28" t="s">
        <v>113</v>
      </c>
      <c r="D122" s="11" t="s">
        <v>71</v>
      </c>
      <c r="E122" s="5">
        <v>36184</v>
      </c>
      <c r="F122" s="5">
        <v>36239</v>
      </c>
      <c r="G122" s="6" t="s">
        <v>81</v>
      </c>
      <c r="H122" s="6" t="s">
        <v>45</v>
      </c>
      <c r="I122" s="7" t="s">
        <v>78</v>
      </c>
      <c r="J122" s="7" t="s">
        <v>83</v>
      </c>
      <c r="K122" s="7" t="s">
        <v>84</v>
      </c>
      <c r="L122" s="8">
        <v>3</v>
      </c>
      <c r="M122" s="8" t="s">
        <v>87</v>
      </c>
      <c r="N122" s="8">
        <v>55</v>
      </c>
      <c r="O122" s="8">
        <v>165</v>
      </c>
      <c r="P122" s="9">
        <v>55</v>
      </c>
      <c r="Q122" s="8">
        <v>0</v>
      </c>
      <c r="R122" s="10" t="s">
        <v>214</v>
      </c>
    </row>
    <row r="123" spans="1:18" ht="16.05" customHeight="1" x14ac:dyDescent="0.25">
      <c r="A123" s="27">
        <v>45707</v>
      </c>
      <c r="C123" s="28" t="s">
        <v>116</v>
      </c>
      <c r="D123" s="11" t="s">
        <v>70</v>
      </c>
      <c r="E123" s="5">
        <v>54661</v>
      </c>
      <c r="F123" s="5">
        <v>54666</v>
      </c>
      <c r="G123" s="6" t="s">
        <v>80</v>
      </c>
      <c r="H123" s="6" t="s">
        <v>55</v>
      </c>
      <c r="I123" s="7" t="s">
        <v>86</v>
      </c>
      <c r="J123" s="7" t="s">
        <v>86</v>
      </c>
      <c r="K123" s="7" t="s">
        <v>85</v>
      </c>
      <c r="L123" s="8">
        <v>0</v>
      </c>
      <c r="M123" s="8" t="s">
        <v>82</v>
      </c>
      <c r="N123" s="8">
        <v>5</v>
      </c>
      <c r="O123" s="8">
        <v>0</v>
      </c>
      <c r="P123" s="9">
        <v>0</v>
      </c>
      <c r="Q123" s="8">
        <v>0</v>
      </c>
      <c r="R123" s="10" t="s">
        <v>214</v>
      </c>
    </row>
    <row r="124" spans="1:18" ht="16.05" customHeight="1" x14ac:dyDescent="0.25">
      <c r="A124" s="27">
        <v>45707</v>
      </c>
      <c r="C124" s="28" t="s">
        <v>113</v>
      </c>
      <c r="D124" s="11" t="s">
        <v>71</v>
      </c>
      <c r="E124" s="5">
        <v>36239</v>
      </c>
      <c r="F124" s="5">
        <v>36260</v>
      </c>
      <c r="G124" s="6" t="s">
        <v>80</v>
      </c>
      <c r="H124" s="6" t="s">
        <v>55</v>
      </c>
      <c r="I124" s="7" t="s">
        <v>86</v>
      </c>
      <c r="J124" s="7" t="s">
        <v>86</v>
      </c>
      <c r="K124" s="7" t="s">
        <v>85</v>
      </c>
      <c r="L124" s="8">
        <v>0</v>
      </c>
      <c r="M124" s="8" t="s">
        <v>87</v>
      </c>
      <c r="N124" s="8">
        <v>21</v>
      </c>
      <c r="O124" s="8">
        <v>0</v>
      </c>
      <c r="P124" s="9">
        <v>0</v>
      </c>
      <c r="Q124" s="8">
        <v>0</v>
      </c>
      <c r="R124" s="10" t="s">
        <v>214</v>
      </c>
    </row>
    <row r="125" spans="1:18" ht="16.05" customHeight="1" x14ac:dyDescent="0.25">
      <c r="A125" s="27">
        <v>45708</v>
      </c>
      <c r="B125" s="28">
        <v>0.33333333333333331</v>
      </c>
      <c r="C125" s="28" t="s">
        <v>116</v>
      </c>
      <c r="D125" s="11" t="s">
        <v>70</v>
      </c>
      <c r="E125" s="5">
        <v>54666</v>
      </c>
      <c r="F125" s="5">
        <v>54766</v>
      </c>
      <c r="G125" s="6" t="s">
        <v>81</v>
      </c>
      <c r="H125" s="6" t="s">
        <v>27</v>
      </c>
      <c r="I125" s="7" t="s">
        <v>78</v>
      </c>
      <c r="J125" s="7" t="s">
        <v>83</v>
      </c>
      <c r="K125" s="7" t="s">
        <v>84</v>
      </c>
      <c r="L125" s="8">
        <v>3</v>
      </c>
      <c r="M125" s="8" t="s">
        <v>82</v>
      </c>
      <c r="N125" s="8">
        <v>100</v>
      </c>
      <c r="O125" s="8">
        <v>300</v>
      </c>
      <c r="P125" s="9">
        <v>100</v>
      </c>
      <c r="Q125" s="8">
        <v>0</v>
      </c>
      <c r="R125" s="10" t="s">
        <v>214</v>
      </c>
    </row>
    <row r="126" spans="1:18" ht="16.05" customHeight="1" x14ac:dyDescent="0.25">
      <c r="A126" s="27">
        <v>45708</v>
      </c>
      <c r="B126" s="28">
        <v>0.33333333333333331</v>
      </c>
      <c r="C126" s="28" t="s">
        <v>113</v>
      </c>
      <c r="D126" s="11" t="s">
        <v>71</v>
      </c>
      <c r="E126" s="5">
        <v>36260</v>
      </c>
      <c r="F126" s="5">
        <v>36410</v>
      </c>
      <c r="G126" s="6" t="s">
        <v>81</v>
      </c>
      <c r="H126" s="6" t="s">
        <v>39</v>
      </c>
      <c r="I126" s="7" t="s">
        <v>78</v>
      </c>
      <c r="J126" s="7" t="s">
        <v>83</v>
      </c>
      <c r="K126" s="7" t="s">
        <v>84</v>
      </c>
      <c r="L126" s="8">
        <v>3</v>
      </c>
      <c r="M126" s="8" t="s">
        <v>87</v>
      </c>
      <c r="N126" s="8">
        <v>150</v>
      </c>
      <c r="O126" s="8">
        <v>450</v>
      </c>
      <c r="P126" s="9">
        <v>150</v>
      </c>
      <c r="Q126" s="8">
        <v>0</v>
      </c>
      <c r="R126" s="10" t="s">
        <v>214</v>
      </c>
    </row>
    <row r="127" spans="1:18" ht="16.05" customHeight="1" x14ac:dyDescent="0.25">
      <c r="A127" s="27">
        <v>45708</v>
      </c>
      <c r="C127" s="28" t="s">
        <v>116</v>
      </c>
      <c r="D127" s="11" t="s">
        <v>70</v>
      </c>
      <c r="E127" s="5">
        <v>54766</v>
      </c>
      <c r="F127" s="5">
        <v>54802</v>
      </c>
      <c r="G127" s="6" t="s">
        <v>80</v>
      </c>
      <c r="H127" s="6" t="s">
        <v>55</v>
      </c>
      <c r="I127" s="7" t="s">
        <v>86</v>
      </c>
      <c r="J127" s="7" t="s">
        <v>86</v>
      </c>
      <c r="K127" s="7" t="s">
        <v>85</v>
      </c>
      <c r="L127" s="8">
        <v>0</v>
      </c>
      <c r="M127" s="8" t="s">
        <v>82</v>
      </c>
      <c r="N127" s="8">
        <v>36</v>
      </c>
      <c r="O127" s="8">
        <v>0</v>
      </c>
      <c r="P127" s="9">
        <v>0</v>
      </c>
      <c r="Q127" s="8">
        <v>0</v>
      </c>
      <c r="R127" s="10" t="s">
        <v>214</v>
      </c>
    </row>
    <row r="128" spans="1:18" ht="16.05" customHeight="1" x14ac:dyDescent="0.25">
      <c r="A128" s="27">
        <v>45708</v>
      </c>
      <c r="C128" s="28" t="s">
        <v>113</v>
      </c>
      <c r="D128" s="11" t="s">
        <v>71</v>
      </c>
      <c r="E128" s="5">
        <v>36410</v>
      </c>
      <c r="F128" s="5">
        <v>36418</v>
      </c>
      <c r="G128" s="6" t="s">
        <v>80</v>
      </c>
      <c r="H128" s="6" t="s">
        <v>55</v>
      </c>
      <c r="I128" s="7" t="s">
        <v>86</v>
      </c>
      <c r="J128" s="7" t="s">
        <v>86</v>
      </c>
      <c r="K128" s="7" t="s">
        <v>85</v>
      </c>
      <c r="L128" s="8">
        <v>0</v>
      </c>
      <c r="M128" s="8" t="s">
        <v>87</v>
      </c>
      <c r="N128" s="8">
        <v>8</v>
      </c>
      <c r="O128" s="8">
        <v>0</v>
      </c>
      <c r="P128" s="9">
        <v>0</v>
      </c>
      <c r="Q128" s="8">
        <v>0</v>
      </c>
      <c r="R128" s="10" t="s">
        <v>214</v>
      </c>
    </row>
    <row r="129" spans="1:18" ht="16.05" customHeight="1" x14ac:dyDescent="0.25">
      <c r="A129" s="27">
        <v>45709</v>
      </c>
      <c r="B129" s="28">
        <v>0.70833333333333337</v>
      </c>
      <c r="C129" s="28" t="s">
        <v>121</v>
      </c>
      <c r="D129" s="11" t="s">
        <v>72</v>
      </c>
      <c r="E129" s="5">
        <v>113973</v>
      </c>
      <c r="F129" s="5">
        <v>114393</v>
      </c>
      <c r="G129" s="6" t="s">
        <v>81</v>
      </c>
      <c r="H129" s="6" t="s">
        <v>37</v>
      </c>
      <c r="I129" s="7" t="s">
        <v>83</v>
      </c>
      <c r="J129" s="7" t="s">
        <v>78</v>
      </c>
      <c r="K129" s="7" t="s">
        <v>84</v>
      </c>
      <c r="L129" s="8">
        <v>2.5</v>
      </c>
      <c r="M129" s="8" t="s">
        <v>88</v>
      </c>
      <c r="N129" s="8">
        <v>420</v>
      </c>
      <c r="O129" s="8">
        <v>1050</v>
      </c>
      <c r="P129" s="9">
        <v>420</v>
      </c>
      <c r="Q129" s="8">
        <v>0</v>
      </c>
      <c r="R129" s="10" t="s">
        <v>214</v>
      </c>
    </row>
    <row r="130" spans="1:18" ht="16.05" customHeight="1" x14ac:dyDescent="0.25">
      <c r="A130" s="27">
        <v>45712</v>
      </c>
      <c r="B130" s="28">
        <v>0.33333333333333331</v>
      </c>
      <c r="C130" s="28" t="s">
        <v>116</v>
      </c>
      <c r="D130" s="11" t="s">
        <v>70</v>
      </c>
      <c r="E130" s="5">
        <v>54802</v>
      </c>
      <c r="F130" s="5">
        <v>54902</v>
      </c>
      <c r="G130" s="6" t="s">
        <v>81</v>
      </c>
      <c r="H130" s="6" t="s">
        <v>27</v>
      </c>
      <c r="I130" s="7" t="s">
        <v>78</v>
      </c>
      <c r="J130" s="7" t="s">
        <v>83</v>
      </c>
      <c r="K130" s="7" t="s">
        <v>84</v>
      </c>
      <c r="L130" s="8">
        <v>3</v>
      </c>
      <c r="M130" s="8" t="s">
        <v>82</v>
      </c>
      <c r="N130" s="8">
        <v>100</v>
      </c>
      <c r="O130" s="8">
        <v>300</v>
      </c>
      <c r="P130" s="9">
        <v>100</v>
      </c>
      <c r="Q130" s="8">
        <v>0</v>
      </c>
      <c r="R130" s="10" t="s">
        <v>214</v>
      </c>
    </row>
    <row r="131" spans="1:18" ht="16.05" customHeight="1" x14ac:dyDescent="0.25">
      <c r="A131" s="27">
        <v>45712</v>
      </c>
      <c r="B131" s="28">
        <v>0.33333333333333331</v>
      </c>
      <c r="C131" s="28" t="s">
        <v>113</v>
      </c>
      <c r="D131" s="11" t="s">
        <v>71</v>
      </c>
      <c r="E131" s="5">
        <v>36418</v>
      </c>
      <c r="F131" s="5">
        <v>36450</v>
      </c>
      <c r="G131" s="6" t="s">
        <v>81</v>
      </c>
      <c r="H131" s="6" t="s">
        <v>43</v>
      </c>
      <c r="I131" s="7" t="s">
        <v>78</v>
      </c>
      <c r="J131" s="7" t="s">
        <v>83</v>
      </c>
      <c r="K131" s="7" t="s">
        <v>84</v>
      </c>
      <c r="L131" s="8">
        <v>3</v>
      </c>
      <c r="M131" s="8" t="s">
        <v>87</v>
      </c>
      <c r="N131" s="8">
        <v>32</v>
      </c>
      <c r="O131" s="8">
        <v>96</v>
      </c>
      <c r="P131" s="9">
        <v>32</v>
      </c>
      <c r="Q131" s="8">
        <v>0</v>
      </c>
      <c r="R131" s="10" t="s">
        <v>214</v>
      </c>
    </row>
    <row r="132" spans="1:18" ht="16.05" customHeight="1" x14ac:dyDescent="0.25">
      <c r="A132" s="27">
        <v>45712</v>
      </c>
      <c r="B132" s="28">
        <v>0.33333333333333331</v>
      </c>
      <c r="C132" s="28" t="s">
        <v>121</v>
      </c>
      <c r="D132" s="11" t="s">
        <v>72</v>
      </c>
      <c r="E132" s="5">
        <v>114393</v>
      </c>
      <c r="F132" s="5">
        <v>114813</v>
      </c>
      <c r="G132" s="6" t="s">
        <v>81</v>
      </c>
      <c r="H132" s="6" t="s">
        <v>37</v>
      </c>
      <c r="I132" s="7" t="s">
        <v>78</v>
      </c>
      <c r="J132" s="7" t="s">
        <v>83</v>
      </c>
      <c r="K132" s="7" t="s">
        <v>84</v>
      </c>
      <c r="L132" s="8">
        <v>2.5</v>
      </c>
      <c r="M132" s="8" t="s">
        <v>89</v>
      </c>
      <c r="N132" s="8">
        <v>420</v>
      </c>
      <c r="O132" s="8">
        <v>1050</v>
      </c>
      <c r="P132" s="9">
        <v>420</v>
      </c>
      <c r="Q132" s="8">
        <v>0</v>
      </c>
      <c r="R132" s="10" t="s">
        <v>214</v>
      </c>
    </row>
    <row r="133" spans="1:18" ht="16.05" customHeight="1" x14ac:dyDescent="0.25">
      <c r="A133" s="27">
        <v>45712</v>
      </c>
      <c r="C133" s="28" t="s">
        <v>116</v>
      </c>
      <c r="D133" s="11" t="s">
        <v>70</v>
      </c>
      <c r="E133" s="5">
        <v>54902</v>
      </c>
      <c r="F133" s="5">
        <v>54926</v>
      </c>
      <c r="G133" s="6" t="s">
        <v>80</v>
      </c>
      <c r="H133" s="6" t="s">
        <v>55</v>
      </c>
      <c r="I133" s="7" t="s">
        <v>86</v>
      </c>
      <c r="J133" s="7" t="s">
        <v>86</v>
      </c>
      <c r="K133" s="7" t="s">
        <v>85</v>
      </c>
      <c r="L133" s="8">
        <v>0</v>
      </c>
      <c r="M133" s="8" t="s">
        <v>82</v>
      </c>
      <c r="N133" s="8">
        <v>24</v>
      </c>
      <c r="O133" s="8">
        <v>0</v>
      </c>
      <c r="P133" s="9">
        <v>0</v>
      </c>
      <c r="Q133" s="8">
        <v>0</v>
      </c>
      <c r="R133" s="10" t="s">
        <v>214</v>
      </c>
    </row>
    <row r="134" spans="1:18" ht="16.05" customHeight="1" x14ac:dyDescent="0.25">
      <c r="A134" s="27">
        <v>45712</v>
      </c>
      <c r="C134" s="28" t="s">
        <v>113</v>
      </c>
      <c r="D134" s="11" t="s">
        <v>71</v>
      </c>
      <c r="E134" s="5">
        <v>36450</v>
      </c>
      <c r="F134" s="5">
        <v>36483</v>
      </c>
      <c r="G134" s="6" t="s">
        <v>80</v>
      </c>
      <c r="H134" s="6" t="s">
        <v>55</v>
      </c>
      <c r="I134" s="7" t="s">
        <v>86</v>
      </c>
      <c r="J134" s="7" t="s">
        <v>86</v>
      </c>
      <c r="K134" s="7" t="s">
        <v>85</v>
      </c>
      <c r="L134" s="8">
        <v>0</v>
      </c>
      <c r="M134" s="8" t="s">
        <v>87</v>
      </c>
      <c r="N134" s="8">
        <v>33</v>
      </c>
      <c r="O134" s="8">
        <v>0</v>
      </c>
      <c r="P134" s="9">
        <v>0</v>
      </c>
      <c r="Q134" s="8">
        <v>0</v>
      </c>
      <c r="R134" s="10" t="s">
        <v>214</v>
      </c>
    </row>
    <row r="135" spans="1:18" ht="16.05" customHeight="1" x14ac:dyDescent="0.25">
      <c r="A135" s="27">
        <v>45713</v>
      </c>
      <c r="B135" s="28">
        <v>0.33333333333333331</v>
      </c>
      <c r="C135" s="28" t="s">
        <v>117</v>
      </c>
      <c r="D135" s="11" t="s">
        <v>70</v>
      </c>
      <c r="E135" s="5">
        <v>54926</v>
      </c>
      <c r="F135" s="5">
        <v>55026</v>
      </c>
      <c r="G135" s="6" t="s">
        <v>81</v>
      </c>
      <c r="H135" s="6" t="s">
        <v>27</v>
      </c>
      <c r="I135" s="7" t="s">
        <v>78</v>
      </c>
      <c r="J135" s="7" t="s">
        <v>83</v>
      </c>
      <c r="K135" s="7" t="s">
        <v>84</v>
      </c>
      <c r="L135" s="8">
        <v>3</v>
      </c>
      <c r="M135" s="8" t="s">
        <v>82</v>
      </c>
      <c r="N135" s="8">
        <v>100</v>
      </c>
      <c r="O135" s="8">
        <v>300</v>
      </c>
      <c r="P135" s="9">
        <v>100</v>
      </c>
      <c r="Q135" s="8">
        <v>0</v>
      </c>
      <c r="R135" s="10" t="s">
        <v>214</v>
      </c>
    </row>
    <row r="136" spans="1:18" ht="16.05" customHeight="1" x14ac:dyDescent="0.25">
      <c r="A136" s="27">
        <v>45713</v>
      </c>
      <c r="B136" s="28">
        <v>0.33333333333333331</v>
      </c>
      <c r="C136" s="28" t="s">
        <v>119</v>
      </c>
      <c r="D136" s="11" t="s">
        <v>71</v>
      </c>
      <c r="E136" s="5">
        <v>36483</v>
      </c>
      <c r="F136" s="5">
        <v>36515</v>
      </c>
      <c r="G136" s="6" t="s">
        <v>81</v>
      </c>
      <c r="H136" s="6" t="s">
        <v>43</v>
      </c>
      <c r="I136" s="7" t="s">
        <v>78</v>
      </c>
      <c r="J136" s="7" t="s">
        <v>83</v>
      </c>
      <c r="K136" s="7" t="s">
        <v>84</v>
      </c>
      <c r="L136" s="8">
        <v>3</v>
      </c>
      <c r="M136" s="8" t="s">
        <v>87</v>
      </c>
      <c r="N136" s="8">
        <v>32</v>
      </c>
      <c r="O136" s="8">
        <v>96</v>
      </c>
      <c r="P136" s="9">
        <v>32</v>
      </c>
      <c r="Q136" s="8">
        <v>0</v>
      </c>
      <c r="R136" s="10" t="s">
        <v>214</v>
      </c>
    </row>
    <row r="137" spans="1:18" ht="16.05" customHeight="1" x14ac:dyDescent="0.25">
      <c r="A137" s="27">
        <v>45713</v>
      </c>
      <c r="C137" s="28" t="s">
        <v>117</v>
      </c>
      <c r="D137" s="11" t="s">
        <v>70</v>
      </c>
      <c r="E137" s="5">
        <v>55026</v>
      </c>
      <c r="F137" s="5">
        <v>55041</v>
      </c>
      <c r="G137" s="6" t="s">
        <v>80</v>
      </c>
      <c r="H137" s="6" t="s">
        <v>55</v>
      </c>
      <c r="I137" s="7" t="s">
        <v>86</v>
      </c>
      <c r="J137" s="7" t="s">
        <v>86</v>
      </c>
      <c r="K137" s="7" t="s">
        <v>85</v>
      </c>
      <c r="L137" s="8">
        <v>0</v>
      </c>
      <c r="M137" s="8" t="s">
        <v>82</v>
      </c>
      <c r="N137" s="8">
        <v>15</v>
      </c>
      <c r="O137" s="8">
        <v>0</v>
      </c>
      <c r="P137" s="9">
        <v>0</v>
      </c>
      <c r="Q137" s="8">
        <v>0</v>
      </c>
      <c r="R137" s="10" t="s">
        <v>214</v>
      </c>
    </row>
    <row r="138" spans="1:18" ht="16.05" customHeight="1" x14ac:dyDescent="0.25">
      <c r="A138" s="27">
        <v>45713</v>
      </c>
      <c r="C138" s="28" t="s">
        <v>119</v>
      </c>
      <c r="D138" s="11" t="s">
        <v>71</v>
      </c>
      <c r="E138" s="5">
        <v>36515</v>
      </c>
      <c r="F138" s="5">
        <v>36556</v>
      </c>
      <c r="G138" s="6" t="s">
        <v>80</v>
      </c>
      <c r="H138" s="6" t="s">
        <v>55</v>
      </c>
      <c r="I138" s="7" t="s">
        <v>86</v>
      </c>
      <c r="J138" s="7" t="s">
        <v>86</v>
      </c>
      <c r="K138" s="7" t="s">
        <v>85</v>
      </c>
      <c r="L138" s="8">
        <v>0</v>
      </c>
      <c r="M138" s="8" t="s">
        <v>87</v>
      </c>
      <c r="N138" s="8">
        <v>41</v>
      </c>
      <c r="O138" s="8">
        <v>0</v>
      </c>
      <c r="P138" s="9">
        <v>0</v>
      </c>
      <c r="Q138" s="8">
        <v>0</v>
      </c>
      <c r="R138" s="10" t="s">
        <v>214</v>
      </c>
    </row>
    <row r="139" spans="1:18" ht="16.05" customHeight="1" x14ac:dyDescent="0.25">
      <c r="A139" s="27">
        <v>45714</v>
      </c>
      <c r="B139" s="28">
        <v>0.33333333333333331</v>
      </c>
      <c r="C139" s="28" t="s">
        <v>117</v>
      </c>
      <c r="D139" s="11" t="s">
        <v>70</v>
      </c>
      <c r="E139" s="5">
        <v>55041</v>
      </c>
      <c r="F139" s="5">
        <v>55116</v>
      </c>
      <c r="G139" s="6" t="s">
        <v>81</v>
      </c>
      <c r="H139" s="6" t="s">
        <v>29</v>
      </c>
      <c r="I139" s="7" t="s">
        <v>78</v>
      </c>
      <c r="J139" s="7" t="s">
        <v>83</v>
      </c>
      <c r="K139" s="7" t="s">
        <v>84</v>
      </c>
      <c r="L139" s="8">
        <v>3</v>
      </c>
      <c r="M139" s="8" t="s">
        <v>82</v>
      </c>
      <c r="N139" s="8">
        <v>75</v>
      </c>
      <c r="O139" s="8">
        <v>225</v>
      </c>
      <c r="P139" s="9">
        <v>75</v>
      </c>
      <c r="Q139" s="8">
        <v>0</v>
      </c>
      <c r="R139" s="10" t="s">
        <v>214</v>
      </c>
    </row>
    <row r="140" spans="1:18" ht="16.05" customHeight="1" x14ac:dyDescent="0.25">
      <c r="A140" s="27">
        <v>45714</v>
      </c>
      <c r="B140" s="28">
        <v>0.33333333333333331</v>
      </c>
      <c r="C140" s="28" t="s">
        <v>119</v>
      </c>
      <c r="D140" s="11" t="s">
        <v>71</v>
      </c>
      <c r="E140" s="5">
        <v>36556</v>
      </c>
      <c r="F140" s="5">
        <v>36706</v>
      </c>
      <c r="G140" s="6" t="s">
        <v>81</v>
      </c>
      <c r="H140" s="6" t="s">
        <v>39</v>
      </c>
      <c r="I140" s="7" t="s">
        <v>78</v>
      </c>
      <c r="J140" s="7" t="s">
        <v>83</v>
      </c>
      <c r="K140" s="7" t="s">
        <v>84</v>
      </c>
      <c r="L140" s="8">
        <v>3</v>
      </c>
      <c r="M140" s="8" t="s">
        <v>87</v>
      </c>
      <c r="N140" s="8">
        <v>150</v>
      </c>
      <c r="O140" s="8">
        <v>450</v>
      </c>
      <c r="P140" s="9">
        <v>150</v>
      </c>
      <c r="Q140" s="8">
        <v>0</v>
      </c>
      <c r="R140" s="10" t="s">
        <v>214</v>
      </c>
    </row>
    <row r="141" spans="1:18" ht="16.05" customHeight="1" x14ac:dyDescent="0.25">
      <c r="A141" s="27">
        <v>45714</v>
      </c>
      <c r="C141" s="28" t="s">
        <v>117</v>
      </c>
      <c r="D141" s="11" t="s">
        <v>70</v>
      </c>
      <c r="E141" s="5">
        <v>55116</v>
      </c>
      <c r="F141" s="5">
        <v>55157</v>
      </c>
      <c r="G141" s="6" t="s">
        <v>80</v>
      </c>
      <c r="H141" s="6" t="s">
        <v>55</v>
      </c>
      <c r="I141" s="7" t="s">
        <v>86</v>
      </c>
      <c r="J141" s="7" t="s">
        <v>86</v>
      </c>
      <c r="K141" s="7" t="s">
        <v>85</v>
      </c>
      <c r="L141" s="8">
        <v>0</v>
      </c>
      <c r="M141" s="8" t="s">
        <v>82</v>
      </c>
      <c r="N141" s="8">
        <v>41</v>
      </c>
      <c r="O141" s="8">
        <v>0</v>
      </c>
      <c r="P141" s="9">
        <v>0</v>
      </c>
      <c r="Q141" s="8">
        <v>0</v>
      </c>
      <c r="R141" s="10" t="s">
        <v>214</v>
      </c>
    </row>
    <row r="142" spans="1:18" ht="16.05" customHeight="1" x14ac:dyDescent="0.25">
      <c r="A142" s="27">
        <v>45714</v>
      </c>
      <c r="C142" s="28" t="s">
        <v>119</v>
      </c>
      <c r="D142" s="11" t="s">
        <v>71</v>
      </c>
      <c r="E142" s="5">
        <v>36706</v>
      </c>
      <c r="F142" s="5">
        <v>36731</v>
      </c>
      <c r="G142" s="6" t="s">
        <v>80</v>
      </c>
      <c r="H142" s="6" t="s">
        <v>55</v>
      </c>
      <c r="I142" s="7" t="s">
        <v>86</v>
      </c>
      <c r="J142" s="7" t="s">
        <v>86</v>
      </c>
      <c r="K142" s="7" t="s">
        <v>85</v>
      </c>
      <c r="L142" s="8">
        <v>0</v>
      </c>
      <c r="M142" s="8" t="s">
        <v>87</v>
      </c>
      <c r="N142" s="8">
        <v>25</v>
      </c>
      <c r="O142" s="8">
        <v>0</v>
      </c>
      <c r="P142" s="9">
        <v>0</v>
      </c>
      <c r="Q142" s="8">
        <v>0</v>
      </c>
      <c r="R142" s="10" t="s">
        <v>214</v>
      </c>
    </row>
    <row r="143" spans="1:18" ht="16.05" customHeight="1" x14ac:dyDescent="0.25">
      <c r="A143" s="27">
        <v>45715</v>
      </c>
      <c r="B143" s="28">
        <v>0.33333333333333331</v>
      </c>
      <c r="C143" s="28" t="s">
        <v>117</v>
      </c>
      <c r="D143" s="11" t="s">
        <v>70</v>
      </c>
      <c r="E143" s="5">
        <v>55157</v>
      </c>
      <c r="F143" s="5">
        <v>55187</v>
      </c>
      <c r="G143" s="6" t="s">
        <v>81</v>
      </c>
      <c r="H143" s="6" t="s">
        <v>21</v>
      </c>
      <c r="I143" s="7" t="s">
        <v>78</v>
      </c>
      <c r="J143" s="7" t="s">
        <v>83</v>
      </c>
      <c r="K143" s="7" t="s">
        <v>84</v>
      </c>
      <c r="L143" s="8">
        <v>3</v>
      </c>
      <c r="M143" s="8" t="s">
        <v>82</v>
      </c>
      <c r="N143" s="8">
        <v>30</v>
      </c>
      <c r="O143" s="8">
        <v>90</v>
      </c>
      <c r="P143" s="9">
        <v>30</v>
      </c>
      <c r="Q143" s="8">
        <v>0</v>
      </c>
      <c r="R143" s="10" t="s">
        <v>214</v>
      </c>
    </row>
    <row r="144" spans="1:18" ht="16.05" customHeight="1" x14ac:dyDescent="0.25">
      <c r="A144" s="27">
        <v>45715</v>
      </c>
      <c r="B144" s="28">
        <v>0.33333333333333331</v>
      </c>
      <c r="C144" s="28" t="s">
        <v>119</v>
      </c>
      <c r="D144" s="11" t="s">
        <v>71</v>
      </c>
      <c r="E144" s="5">
        <v>36731</v>
      </c>
      <c r="F144" s="5">
        <v>36763</v>
      </c>
      <c r="G144" s="6" t="s">
        <v>81</v>
      </c>
      <c r="H144" s="6" t="s">
        <v>43</v>
      </c>
      <c r="I144" s="7" t="s">
        <v>78</v>
      </c>
      <c r="J144" s="7" t="s">
        <v>83</v>
      </c>
      <c r="K144" s="7" t="s">
        <v>84</v>
      </c>
      <c r="L144" s="8">
        <v>3</v>
      </c>
      <c r="M144" s="8" t="s">
        <v>87</v>
      </c>
      <c r="N144" s="8">
        <v>32</v>
      </c>
      <c r="O144" s="8">
        <v>96</v>
      </c>
      <c r="P144" s="9">
        <v>32</v>
      </c>
      <c r="Q144" s="8">
        <v>0</v>
      </c>
      <c r="R144" s="10" t="s">
        <v>214</v>
      </c>
    </row>
    <row r="145" spans="1:18" ht="16.05" customHeight="1" x14ac:dyDescent="0.25">
      <c r="A145" s="27">
        <v>45716</v>
      </c>
      <c r="B145" s="28">
        <v>0.70833333333333337</v>
      </c>
      <c r="C145" s="28" t="s">
        <v>121</v>
      </c>
      <c r="D145" s="11" t="s">
        <v>72</v>
      </c>
      <c r="E145" s="5">
        <v>114813</v>
      </c>
      <c r="F145" s="5">
        <v>115233</v>
      </c>
      <c r="G145" s="6" t="s">
        <v>81</v>
      </c>
      <c r="H145" s="6" t="s">
        <v>37</v>
      </c>
      <c r="I145" s="7" t="s">
        <v>83</v>
      </c>
      <c r="J145" s="7" t="s">
        <v>78</v>
      </c>
      <c r="K145" s="7" t="s">
        <v>84</v>
      </c>
      <c r="L145" s="8">
        <v>2.5</v>
      </c>
      <c r="M145" s="8" t="s">
        <v>89</v>
      </c>
      <c r="N145" s="8">
        <v>420</v>
      </c>
      <c r="O145" s="8">
        <v>1050</v>
      </c>
      <c r="P145" s="9">
        <v>420</v>
      </c>
      <c r="Q145" s="8">
        <v>0</v>
      </c>
      <c r="R145" s="10" t="s">
        <v>214</v>
      </c>
    </row>
    <row r="146" spans="1:18" ht="16.05" customHeight="1" x14ac:dyDescent="0.25">
      <c r="A146" s="27">
        <v>45716</v>
      </c>
      <c r="C146" s="28" t="s">
        <v>117</v>
      </c>
      <c r="D146" s="11" t="s">
        <v>70</v>
      </c>
      <c r="E146" s="5">
        <v>55187</v>
      </c>
      <c r="F146" s="5">
        <v>55251</v>
      </c>
      <c r="G146" s="6" t="s">
        <v>80</v>
      </c>
      <c r="H146" s="6" t="s">
        <v>55</v>
      </c>
      <c r="I146" s="7" t="s">
        <v>86</v>
      </c>
      <c r="J146" s="7" t="s">
        <v>86</v>
      </c>
      <c r="K146" s="7" t="s">
        <v>85</v>
      </c>
      <c r="L146" s="8">
        <v>0</v>
      </c>
      <c r="M146" s="8" t="s">
        <v>82</v>
      </c>
      <c r="N146" s="8">
        <v>64</v>
      </c>
      <c r="O146" s="8">
        <v>0</v>
      </c>
      <c r="P146" s="9">
        <v>0</v>
      </c>
      <c r="Q146" s="8">
        <v>0</v>
      </c>
      <c r="R146" s="10" t="s">
        <v>214</v>
      </c>
    </row>
    <row r="147" spans="1:18" ht="16.05" customHeight="1" x14ac:dyDescent="0.25">
      <c r="A147" s="27">
        <v>45716</v>
      </c>
      <c r="C147" s="28" t="s">
        <v>119</v>
      </c>
      <c r="D147" s="11" t="s">
        <v>71</v>
      </c>
      <c r="E147" s="5">
        <v>36763</v>
      </c>
      <c r="F147" s="5">
        <v>36777</v>
      </c>
      <c r="G147" s="6" t="s">
        <v>80</v>
      </c>
      <c r="H147" s="6" t="s">
        <v>55</v>
      </c>
      <c r="I147" s="7" t="s">
        <v>86</v>
      </c>
      <c r="J147" s="7" t="s">
        <v>86</v>
      </c>
      <c r="K147" s="7" t="s">
        <v>85</v>
      </c>
      <c r="L147" s="8">
        <v>0</v>
      </c>
      <c r="M147" s="8" t="s">
        <v>87</v>
      </c>
      <c r="N147" s="8">
        <v>14</v>
      </c>
      <c r="O147" s="8">
        <v>0</v>
      </c>
      <c r="P147" s="9">
        <v>0</v>
      </c>
      <c r="Q147" s="8">
        <v>0</v>
      </c>
      <c r="R147" s="10" t="s">
        <v>214</v>
      </c>
    </row>
    <row r="148" spans="1:18" ht="16.05" customHeight="1" x14ac:dyDescent="0.25">
      <c r="A148" s="27">
        <v>45719</v>
      </c>
      <c r="B148" s="28">
        <v>0.33333333333333331</v>
      </c>
      <c r="C148" s="28" t="s">
        <v>117</v>
      </c>
      <c r="D148" s="11" t="s">
        <v>70</v>
      </c>
      <c r="E148" s="5">
        <v>55251</v>
      </c>
      <c r="F148" s="5">
        <v>55351</v>
      </c>
      <c r="G148" s="6" t="s">
        <v>81</v>
      </c>
      <c r="H148" s="6" t="s">
        <v>27</v>
      </c>
      <c r="I148" s="7" t="s">
        <v>78</v>
      </c>
      <c r="J148" s="7" t="s">
        <v>83</v>
      </c>
      <c r="K148" s="7" t="s">
        <v>84</v>
      </c>
      <c r="L148" s="8">
        <v>3</v>
      </c>
      <c r="M148" s="8" t="s">
        <v>82</v>
      </c>
      <c r="N148" s="8">
        <v>100</v>
      </c>
      <c r="O148" s="8">
        <v>300</v>
      </c>
      <c r="P148" s="9">
        <v>100</v>
      </c>
      <c r="Q148" s="8">
        <v>0</v>
      </c>
      <c r="R148" s="10" t="s">
        <v>214</v>
      </c>
    </row>
    <row r="149" spans="1:18" ht="16.05" customHeight="1" x14ac:dyDescent="0.25">
      <c r="A149" s="27">
        <v>45719</v>
      </c>
      <c r="B149" s="28">
        <v>0.33333333333333331</v>
      </c>
      <c r="C149" s="28" t="s">
        <v>119</v>
      </c>
      <c r="D149" s="11" t="s">
        <v>71</v>
      </c>
      <c r="E149" s="5">
        <v>36777</v>
      </c>
      <c r="F149" s="5">
        <v>36872</v>
      </c>
      <c r="G149" s="6" t="s">
        <v>81</v>
      </c>
      <c r="H149" s="6" t="s">
        <v>51</v>
      </c>
      <c r="I149" s="7" t="s">
        <v>78</v>
      </c>
      <c r="J149" s="7" t="s">
        <v>83</v>
      </c>
      <c r="K149" s="7" t="s">
        <v>84</v>
      </c>
      <c r="L149" s="8">
        <v>3</v>
      </c>
      <c r="M149" s="8" t="s">
        <v>87</v>
      </c>
      <c r="N149" s="8">
        <v>95</v>
      </c>
      <c r="O149" s="8">
        <v>285</v>
      </c>
      <c r="P149" s="9">
        <v>95</v>
      </c>
      <c r="Q149" s="8">
        <v>0</v>
      </c>
      <c r="R149" s="10" t="s">
        <v>214</v>
      </c>
    </row>
    <row r="150" spans="1:18" ht="16.05" customHeight="1" x14ac:dyDescent="0.25">
      <c r="A150" s="27">
        <v>45719</v>
      </c>
      <c r="C150" s="28" t="s">
        <v>117</v>
      </c>
      <c r="D150" s="11" t="s">
        <v>70</v>
      </c>
      <c r="E150" s="5">
        <v>55351</v>
      </c>
      <c r="F150" s="5">
        <v>55372</v>
      </c>
      <c r="G150" s="6" t="s">
        <v>80</v>
      </c>
      <c r="H150" s="6" t="s">
        <v>55</v>
      </c>
      <c r="I150" s="7" t="s">
        <v>86</v>
      </c>
      <c r="J150" s="7" t="s">
        <v>86</v>
      </c>
      <c r="K150" s="7" t="s">
        <v>85</v>
      </c>
      <c r="L150" s="8">
        <v>0</v>
      </c>
      <c r="M150" s="8" t="s">
        <v>82</v>
      </c>
      <c r="N150" s="8">
        <v>21</v>
      </c>
      <c r="O150" s="8">
        <v>0</v>
      </c>
      <c r="P150" s="9">
        <v>0</v>
      </c>
      <c r="Q150" s="8">
        <v>0</v>
      </c>
      <c r="R150" s="10" t="s">
        <v>214</v>
      </c>
    </row>
    <row r="151" spans="1:18" ht="16.05" customHeight="1" x14ac:dyDescent="0.25">
      <c r="A151" s="27">
        <v>45719</v>
      </c>
      <c r="C151" s="28" t="s">
        <v>119</v>
      </c>
      <c r="D151" s="11" t="s">
        <v>71</v>
      </c>
      <c r="E151" s="5">
        <v>36872</v>
      </c>
      <c r="F151" s="5">
        <v>36880</v>
      </c>
      <c r="G151" s="6" t="s">
        <v>80</v>
      </c>
      <c r="H151" s="6" t="s">
        <v>55</v>
      </c>
      <c r="I151" s="7" t="s">
        <v>86</v>
      </c>
      <c r="J151" s="7" t="s">
        <v>86</v>
      </c>
      <c r="K151" s="7" t="s">
        <v>85</v>
      </c>
      <c r="L151" s="8">
        <v>0</v>
      </c>
      <c r="M151" s="8" t="s">
        <v>87</v>
      </c>
      <c r="N151" s="8">
        <v>8</v>
      </c>
      <c r="O151" s="8">
        <v>0</v>
      </c>
      <c r="P151" s="9">
        <v>0</v>
      </c>
      <c r="Q151" s="8">
        <v>0</v>
      </c>
      <c r="R151" s="10" t="s">
        <v>214</v>
      </c>
    </row>
    <row r="152" spans="1:18" ht="16.05" customHeight="1" x14ac:dyDescent="0.25">
      <c r="A152" s="27">
        <v>45720</v>
      </c>
      <c r="B152" s="28">
        <v>0.33333333333333331</v>
      </c>
      <c r="C152" s="28" t="s">
        <v>117</v>
      </c>
      <c r="D152" s="11" t="s">
        <v>70</v>
      </c>
      <c r="E152" s="5">
        <v>55372</v>
      </c>
      <c r="F152" s="5">
        <v>55472</v>
      </c>
      <c r="G152" s="6" t="s">
        <v>81</v>
      </c>
      <c r="H152" s="6" t="s">
        <v>27</v>
      </c>
      <c r="I152" s="7" t="s">
        <v>78</v>
      </c>
      <c r="J152" s="7" t="s">
        <v>83</v>
      </c>
      <c r="K152" s="7" t="s">
        <v>84</v>
      </c>
      <c r="L152" s="8">
        <v>3</v>
      </c>
      <c r="M152" s="8" t="s">
        <v>82</v>
      </c>
      <c r="N152" s="8">
        <v>100</v>
      </c>
      <c r="O152" s="8">
        <v>300</v>
      </c>
      <c r="P152" s="9">
        <v>100</v>
      </c>
      <c r="Q152" s="8">
        <v>0</v>
      </c>
      <c r="R152" s="10" t="s">
        <v>214</v>
      </c>
    </row>
    <row r="153" spans="1:18" ht="16.05" customHeight="1" x14ac:dyDescent="0.25">
      <c r="A153" s="27">
        <v>45720</v>
      </c>
      <c r="B153" s="28">
        <v>0.33333333333333331</v>
      </c>
      <c r="C153" s="28" t="s">
        <v>119</v>
      </c>
      <c r="D153" s="11" t="s">
        <v>71</v>
      </c>
      <c r="E153" s="5">
        <v>36880</v>
      </c>
      <c r="F153" s="5">
        <v>36975</v>
      </c>
      <c r="G153" s="6" t="s">
        <v>81</v>
      </c>
      <c r="H153" s="6" t="s">
        <v>51</v>
      </c>
      <c r="I153" s="7" t="s">
        <v>78</v>
      </c>
      <c r="J153" s="7" t="s">
        <v>83</v>
      </c>
      <c r="K153" s="7" t="s">
        <v>84</v>
      </c>
      <c r="L153" s="8">
        <v>3</v>
      </c>
      <c r="M153" s="8" t="s">
        <v>87</v>
      </c>
      <c r="N153" s="8">
        <v>95</v>
      </c>
      <c r="O153" s="8">
        <v>285</v>
      </c>
      <c r="P153" s="9">
        <v>95</v>
      </c>
      <c r="Q153" s="8">
        <v>0</v>
      </c>
      <c r="R153" s="10" t="s">
        <v>214</v>
      </c>
    </row>
    <row r="154" spans="1:18" ht="16.05" customHeight="1" x14ac:dyDescent="0.25">
      <c r="A154" s="27">
        <v>45720</v>
      </c>
      <c r="C154" s="28" t="s">
        <v>117</v>
      </c>
      <c r="D154" s="11" t="s">
        <v>70</v>
      </c>
      <c r="E154" s="5">
        <v>55472</v>
      </c>
      <c r="F154" s="5">
        <v>55485</v>
      </c>
      <c r="G154" s="6" t="s">
        <v>80</v>
      </c>
      <c r="H154" s="6" t="s">
        <v>55</v>
      </c>
      <c r="I154" s="7" t="s">
        <v>86</v>
      </c>
      <c r="J154" s="7" t="s">
        <v>86</v>
      </c>
      <c r="K154" s="7" t="s">
        <v>85</v>
      </c>
      <c r="L154" s="8">
        <v>0</v>
      </c>
      <c r="M154" s="8" t="s">
        <v>82</v>
      </c>
      <c r="N154" s="8">
        <v>13</v>
      </c>
      <c r="O154" s="8">
        <v>0</v>
      </c>
      <c r="P154" s="9">
        <v>0</v>
      </c>
      <c r="Q154" s="8">
        <v>0</v>
      </c>
      <c r="R154" s="10" t="s">
        <v>214</v>
      </c>
    </row>
    <row r="155" spans="1:18" ht="16.05" customHeight="1" x14ac:dyDescent="0.25">
      <c r="A155" s="27">
        <v>45720</v>
      </c>
      <c r="C155" s="28" t="s">
        <v>119</v>
      </c>
      <c r="D155" s="11" t="s">
        <v>71</v>
      </c>
      <c r="E155" s="5">
        <v>36975</v>
      </c>
      <c r="F155" s="5">
        <v>36990</v>
      </c>
      <c r="G155" s="6" t="s">
        <v>80</v>
      </c>
      <c r="H155" s="6" t="s">
        <v>55</v>
      </c>
      <c r="I155" s="7" t="s">
        <v>86</v>
      </c>
      <c r="J155" s="7" t="s">
        <v>86</v>
      </c>
      <c r="K155" s="7" t="s">
        <v>85</v>
      </c>
      <c r="L155" s="8">
        <v>0</v>
      </c>
      <c r="M155" s="8" t="s">
        <v>87</v>
      </c>
      <c r="N155" s="8">
        <v>15</v>
      </c>
      <c r="O155" s="8">
        <v>0</v>
      </c>
      <c r="P155" s="9">
        <v>0</v>
      </c>
      <c r="Q155" s="8">
        <v>0</v>
      </c>
      <c r="R155" s="10" t="s">
        <v>214</v>
      </c>
    </row>
    <row r="156" spans="1:18" ht="16.05" customHeight="1" x14ac:dyDescent="0.25">
      <c r="A156" s="27">
        <v>45721</v>
      </c>
      <c r="B156" s="28">
        <v>0.35416666666666669</v>
      </c>
      <c r="C156" s="28" t="s">
        <v>117</v>
      </c>
      <c r="D156" s="11" t="s">
        <v>70</v>
      </c>
      <c r="E156" s="5">
        <v>55485</v>
      </c>
      <c r="F156" s="5">
        <v>55585</v>
      </c>
      <c r="G156" s="6" t="s">
        <v>81</v>
      </c>
      <c r="H156" s="6" t="s">
        <v>27</v>
      </c>
      <c r="I156" s="7" t="s">
        <v>78</v>
      </c>
      <c r="J156" s="7" t="s">
        <v>83</v>
      </c>
      <c r="K156" s="7" t="s">
        <v>84</v>
      </c>
      <c r="L156" s="8">
        <v>3</v>
      </c>
      <c r="M156" s="8" t="s">
        <v>82</v>
      </c>
      <c r="N156" s="8">
        <v>100</v>
      </c>
      <c r="O156" s="8">
        <v>300</v>
      </c>
      <c r="P156" s="9">
        <v>100</v>
      </c>
      <c r="Q156" s="8">
        <v>0</v>
      </c>
      <c r="R156" s="10" t="s">
        <v>214</v>
      </c>
    </row>
    <row r="157" spans="1:18" ht="16.05" customHeight="1" x14ac:dyDescent="0.25">
      <c r="A157" s="27">
        <v>45721</v>
      </c>
      <c r="B157" s="28">
        <v>0.39583333333333331</v>
      </c>
      <c r="C157" s="28" t="s">
        <v>119</v>
      </c>
      <c r="D157" s="11" t="s">
        <v>71</v>
      </c>
      <c r="E157" s="5">
        <v>36990</v>
      </c>
      <c r="F157" s="5">
        <v>37085</v>
      </c>
      <c r="G157" s="6" t="s">
        <v>81</v>
      </c>
      <c r="H157" s="6" t="s">
        <v>51</v>
      </c>
      <c r="I157" s="7" t="s">
        <v>78</v>
      </c>
      <c r="J157" s="7" t="s">
        <v>83</v>
      </c>
      <c r="K157" s="7" t="s">
        <v>84</v>
      </c>
      <c r="L157" s="8">
        <v>3</v>
      </c>
      <c r="M157" s="8" t="s">
        <v>87</v>
      </c>
      <c r="N157" s="8">
        <v>95</v>
      </c>
      <c r="O157" s="8">
        <v>285</v>
      </c>
      <c r="P157" s="9">
        <v>95</v>
      </c>
      <c r="Q157" s="8">
        <v>0</v>
      </c>
      <c r="R157" s="10" t="s">
        <v>214</v>
      </c>
    </row>
    <row r="158" spans="1:18" ht="16.05" customHeight="1" x14ac:dyDescent="0.25">
      <c r="A158" s="27">
        <v>45721</v>
      </c>
      <c r="C158" s="28" t="s">
        <v>117</v>
      </c>
      <c r="D158" s="11" t="s">
        <v>70</v>
      </c>
      <c r="E158" s="5">
        <v>55585</v>
      </c>
      <c r="F158" s="5">
        <v>55609</v>
      </c>
      <c r="G158" s="6" t="s">
        <v>80</v>
      </c>
      <c r="H158" s="6" t="s">
        <v>55</v>
      </c>
      <c r="I158" s="7" t="s">
        <v>86</v>
      </c>
      <c r="J158" s="7" t="s">
        <v>86</v>
      </c>
      <c r="K158" s="7" t="s">
        <v>85</v>
      </c>
      <c r="L158" s="8">
        <v>0</v>
      </c>
      <c r="M158" s="8" t="s">
        <v>82</v>
      </c>
      <c r="N158" s="8">
        <v>24</v>
      </c>
      <c r="O158" s="8">
        <v>0</v>
      </c>
      <c r="P158" s="9">
        <v>0</v>
      </c>
      <c r="Q158" s="8">
        <v>0</v>
      </c>
      <c r="R158" s="10" t="s">
        <v>214</v>
      </c>
    </row>
    <row r="159" spans="1:18" ht="16.05" customHeight="1" x14ac:dyDescent="0.25">
      <c r="A159" s="27">
        <v>45721</v>
      </c>
      <c r="C159" s="28" t="s">
        <v>119</v>
      </c>
      <c r="D159" s="11" t="s">
        <v>71</v>
      </c>
      <c r="E159" s="5">
        <v>37085</v>
      </c>
      <c r="F159" s="5">
        <v>37099</v>
      </c>
      <c r="G159" s="6" t="s">
        <v>80</v>
      </c>
      <c r="H159" s="6" t="s">
        <v>55</v>
      </c>
      <c r="I159" s="7" t="s">
        <v>86</v>
      </c>
      <c r="J159" s="7" t="s">
        <v>86</v>
      </c>
      <c r="K159" s="7" t="s">
        <v>85</v>
      </c>
      <c r="L159" s="8">
        <v>0</v>
      </c>
      <c r="M159" s="8" t="s">
        <v>87</v>
      </c>
      <c r="N159" s="8">
        <v>14</v>
      </c>
      <c r="O159" s="8">
        <v>0</v>
      </c>
      <c r="P159" s="9">
        <v>0</v>
      </c>
      <c r="Q159" s="8">
        <v>0</v>
      </c>
      <c r="R159" s="10" t="s">
        <v>214</v>
      </c>
    </row>
    <row r="160" spans="1:18" ht="16.05" customHeight="1" x14ac:dyDescent="0.25">
      <c r="A160" s="27">
        <v>45722</v>
      </c>
      <c r="B160" s="28">
        <v>0.33333333333333331</v>
      </c>
      <c r="C160" s="28" t="s">
        <v>117</v>
      </c>
      <c r="D160" s="11" t="s">
        <v>70</v>
      </c>
      <c r="E160" s="5">
        <v>55609</v>
      </c>
      <c r="F160" s="5">
        <v>55709</v>
      </c>
      <c r="G160" s="6" t="s">
        <v>81</v>
      </c>
      <c r="H160" s="6" t="s">
        <v>27</v>
      </c>
      <c r="I160" s="7" t="s">
        <v>78</v>
      </c>
      <c r="J160" s="7" t="s">
        <v>83</v>
      </c>
      <c r="K160" s="7" t="s">
        <v>84</v>
      </c>
      <c r="L160" s="8">
        <v>3</v>
      </c>
      <c r="M160" s="8" t="s">
        <v>82</v>
      </c>
      <c r="N160" s="8">
        <v>100</v>
      </c>
      <c r="O160" s="8">
        <v>300</v>
      </c>
      <c r="P160" s="9">
        <v>100</v>
      </c>
      <c r="Q160" s="8">
        <v>0</v>
      </c>
      <c r="R160" s="10" t="s">
        <v>214</v>
      </c>
    </row>
    <row r="161" spans="1:18" ht="16.05" customHeight="1" x14ac:dyDescent="0.25">
      <c r="A161" s="27">
        <v>45722</v>
      </c>
      <c r="B161" s="28">
        <v>0.33333333333333331</v>
      </c>
      <c r="C161" s="28" t="s">
        <v>119</v>
      </c>
      <c r="D161" s="11" t="s">
        <v>71</v>
      </c>
      <c r="E161" s="5">
        <v>37099</v>
      </c>
      <c r="F161" s="5">
        <v>37194</v>
      </c>
      <c r="G161" s="6" t="s">
        <v>81</v>
      </c>
      <c r="H161" s="6" t="s">
        <v>51</v>
      </c>
      <c r="I161" s="7" t="s">
        <v>78</v>
      </c>
      <c r="J161" s="7" t="s">
        <v>83</v>
      </c>
      <c r="K161" s="7" t="s">
        <v>84</v>
      </c>
      <c r="L161" s="8">
        <v>3</v>
      </c>
      <c r="M161" s="8" t="s">
        <v>87</v>
      </c>
      <c r="N161" s="8">
        <v>95</v>
      </c>
      <c r="O161" s="8">
        <v>285</v>
      </c>
      <c r="P161" s="9">
        <v>95</v>
      </c>
      <c r="Q161" s="8">
        <v>0</v>
      </c>
      <c r="R161" s="10" t="s">
        <v>214</v>
      </c>
    </row>
    <row r="162" spans="1:18" ht="16.05" customHeight="1" x14ac:dyDescent="0.25">
      <c r="A162" s="27">
        <v>45723</v>
      </c>
      <c r="C162" s="28" t="s">
        <v>117</v>
      </c>
      <c r="D162" s="11" t="s">
        <v>70</v>
      </c>
      <c r="E162" s="5">
        <v>55709</v>
      </c>
      <c r="F162" s="5">
        <v>55724</v>
      </c>
      <c r="G162" s="6" t="s">
        <v>80</v>
      </c>
      <c r="H162" s="6" t="s">
        <v>55</v>
      </c>
      <c r="I162" s="7" t="s">
        <v>86</v>
      </c>
      <c r="J162" s="7" t="s">
        <v>86</v>
      </c>
      <c r="K162" s="7" t="s">
        <v>85</v>
      </c>
      <c r="L162" s="8">
        <v>0</v>
      </c>
      <c r="M162" s="8" t="s">
        <v>82</v>
      </c>
      <c r="N162" s="8">
        <v>15</v>
      </c>
      <c r="O162" s="8">
        <v>0</v>
      </c>
      <c r="P162" s="9">
        <v>0</v>
      </c>
      <c r="Q162" s="8">
        <v>0</v>
      </c>
      <c r="R162" s="10" t="s">
        <v>214</v>
      </c>
    </row>
    <row r="163" spans="1:18" ht="16.05" customHeight="1" x14ac:dyDescent="0.25">
      <c r="A163" s="27">
        <v>45723</v>
      </c>
      <c r="C163" s="28" t="s">
        <v>119</v>
      </c>
      <c r="D163" s="11" t="s">
        <v>71</v>
      </c>
      <c r="E163" s="5">
        <v>37194</v>
      </c>
      <c r="F163" s="5">
        <v>37206</v>
      </c>
      <c r="G163" s="6" t="s">
        <v>80</v>
      </c>
      <c r="H163" s="6" t="s">
        <v>55</v>
      </c>
      <c r="I163" s="7" t="s">
        <v>86</v>
      </c>
      <c r="J163" s="7" t="s">
        <v>86</v>
      </c>
      <c r="K163" s="7" t="s">
        <v>85</v>
      </c>
      <c r="L163" s="8">
        <v>0</v>
      </c>
      <c r="M163" s="8" t="s">
        <v>87</v>
      </c>
      <c r="N163" s="8">
        <v>12</v>
      </c>
      <c r="O163" s="8">
        <v>0</v>
      </c>
      <c r="P163" s="9">
        <v>0</v>
      </c>
      <c r="Q163" s="8">
        <v>0</v>
      </c>
      <c r="R163" s="10" t="s">
        <v>214</v>
      </c>
    </row>
    <row r="164" spans="1:18" ht="16.05" customHeight="1" x14ac:dyDescent="0.25">
      <c r="A164" s="27">
        <v>45726</v>
      </c>
      <c r="B164" s="28">
        <v>0.33333333333333331</v>
      </c>
      <c r="C164" s="28" t="s">
        <v>117</v>
      </c>
      <c r="D164" s="11" t="s">
        <v>70</v>
      </c>
      <c r="E164" s="5">
        <v>55724</v>
      </c>
      <c r="F164" s="5">
        <v>55799</v>
      </c>
      <c r="G164" s="6" t="s">
        <v>81</v>
      </c>
      <c r="H164" s="6" t="s">
        <v>29</v>
      </c>
      <c r="I164" s="7" t="s">
        <v>78</v>
      </c>
      <c r="J164" s="7" t="s">
        <v>83</v>
      </c>
      <c r="K164" s="7" t="s">
        <v>84</v>
      </c>
      <c r="L164" s="8">
        <v>3</v>
      </c>
      <c r="M164" s="8" t="s">
        <v>82</v>
      </c>
      <c r="N164" s="8">
        <v>75</v>
      </c>
      <c r="O164" s="8">
        <v>225</v>
      </c>
      <c r="P164" s="9">
        <v>75</v>
      </c>
      <c r="Q164" s="8">
        <v>0</v>
      </c>
      <c r="R164" s="10" t="s">
        <v>214</v>
      </c>
    </row>
    <row r="165" spans="1:18" ht="16.05" customHeight="1" x14ac:dyDescent="0.25">
      <c r="A165" s="27">
        <v>45726</v>
      </c>
      <c r="B165" s="28">
        <v>0.33333333333333331</v>
      </c>
      <c r="C165" s="28" t="s">
        <v>119</v>
      </c>
      <c r="D165" s="11" t="s">
        <v>71</v>
      </c>
      <c r="E165" s="5">
        <v>37206</v>
      </c>
      <c r="F165" s="5">
        <v>37301</v>
      </c>
      <c r="G165" s="6" t="s">
        <v>81</v>
      </c>
      <c r="H165" s="6" t="s">
        <v>51</v>
      </c>
      <c r="I165" s="7" t="s">
        <v>78</v>
      </c>
      <c r="J165" s="7" t="s">
        <v>83</v>
      </c>
      <c r="K165" s="7" t="s">
        <v>84</v>
      </c>
      <c r="L165" s="8">
        <v>3</v>
      </c>
      <c r="M165" s="8" t="s">
        <v>87</v>
      </c>
      <c r="N165" s="8">
        <v>95</v>
      </c>
      <c r="O165" s="8">
        <v>285</v>
      </c>
      <c r="P165" s="9">
        <v>95</v>
      </c>
      <c r="Q165" s="8">
        <v>0</v>
      </c>
      <c r="R165" s="10" t="s">
        <v>214</v>
      </c>
    </row>
    <row r="166" spans="1:18" ht="16.05" customHeight="1" x14ac:dyDescent="0.25">
      <c r="A166" s="27">
        <v>45726</v>
      </c>
      <c r="B166" s="28">
        <v>0.33333333333333331</v>
      </c>
      <c r="C166" s="28" t="s">
        <v>121</v>
      </c>
      <c r="D166" s="11" t="s">
        <v>72</v>
      </c>
      <c r="E166" s="5">
        <v>115233</v>
      </c>
      <c r="F166" s="5">
        <v>115513</v>
      </c>
      <c r="G166" s="6" t="s">
        <v>81</v>
      </c>
      <c r="H166" s="6" t="s">
        <v>33</v>
      </c>
      <c r="I166" s="7" t="s">
        <v>78</v>
      </c>
      <c r="J166" s="7" t="s">
        <v>83</v>
      </c>
      <c r="K166" s="7" t="s">
        <v>84</v>
      </c>
      <c r="L166" s="8">
        <v>2.5</v>
      </c>
      <c r="M166" s="8" t="s">
        <v>89</v>
      </c>
      <c r="N166" s="8">
        <v>280</v>
      </c>
      <c r="O166" s="8">
        <v>700</v>
      </c>
      <c r="P166" s="9">
        <v>280</v>
      </c>
      <c r="Q166" s="8">
        <v>0</v>
      </c>
      <c r="R166" s="10" t="s">
        <v>214</v>
      </c>
    </row>
    <row r="167" spans="1:18" ht="16.05" customHeight="1" x14ac:dyDescent="0.25">
      <c r="A167" s="27">
        <v>45726</v>
      </c>
      <c r="C167" s="28" t="s">
        <v>117</v>
      </c>
      <c r="D167" s="11" t="s">
        <v>70</v>
      </c>
      <c r="E167" s="5">
        <v>55799</v>
      </c>
      <c r="F167" s="5">
        <v>55855</v>
      </c>
      <c r="G167" s="6" t="s">
        <v>80</v>
      </c>
      <c r="H167" s="6" t="s">
        <v>55</v>
      </c>
      <c r="I167" s="7" t="s">
        <v>86</v>
      </c>
      <c r="J167" s="7" t="s">
        <v>86</v>
      </c>
      <c r="K167" s="7" t="s">
        <v>85</v>
      </c>
      <c r="L167" s="8">
        <v>0</v>
      </c>
      <c r="M167" s="8" t="s">
        <v>82</v>
      </c>
      <c r="N167" s="8">
        <v>56</v>
      </c>
      <c r="O167" s="8">
        <v>0</v>
      </c>
      <c r="P167" s="9">
        <v>0</v>
      </c>
      <c r="Q167" s="8">
        <v>0</v>
      </c>
      <c r="R167" s="10" t="s">
        <v>214</v>
      </c>
    </row>
    <row r="168" spans="1:18" ht="16.05" customHeight="1" x14ac:dyDescent="0.25">
      <c r="A168" s="27">
        <v>45726</v>
      </c>
      <c r="C168" s="28" t="s">
        <v>119</v>
      </c>
      <c r="D168" s="11" t="s">
        <v>71</v>
      </c>
      <c r="E168" s="5">
        <v>37301</v>
      </c>
      <c r="F168" s="5">
        <v>37316</v>
      </c>
      <c r="G168" s="6" t="s">
        <v>80</v>
      </c>
      <c r="H168" s="6" t="s">
        <v>55</v>
      </c>
      <c r="I168" s="7" t="s">
        <v>86</v>
      </c>
      <c r="J168" s="7" t="s">
        <v>86</v>
      </c>
      <c r="K168" s="7" t="s">
        <v>85</v>
      </c>
      <c r="L168" s="8">
        <v>0</v>
      </c>
      <c r="M168" s="8" t="s">
        <v>87</v>
      </c>
      <c r="N168" s="8">
        <v>15</v>
      </c>
      <c r="O168" s="8">
        <v>0</v>
      </c>
      <c r="P168" s="9">
        <v>0</v>
      </c>
      <c r="Q168" s="8">
        <v>0</v>
      </c>
      <c r="R168" s="10" t="s">
        <v>214</v>
      </c>
    </row>
    <row r="169" spans="1:18" ht="16.05" customHeight="1" x14ac:dyDescent="0.25">
      <c r="A169" s="27">
        <v>45727</v>
      </c>
      <c r="B169" s="28">
        <v>0.33333333333333331</v>
      </c>
      <c r="C169" s="28" t="s">
        <v>117</v>
      </c>
      <c r="D169" s="11" t="s">
        <v>70</v>
      </c>
      <c r="E169" s="5">
        <v>55855</v>
      </c>
      <c r="F169" s="5">
        <v>55930</v>
      </c>
      <c r="G169" s="6" t="s">
        <v>81</v>
      </c>
      <c r="H169" s="6" t="s">
        <v>29</v>
      </c>
      <c r="I169" s="7" t="s">
        <v>78</v>
      </c>
      <c r="J169" s="7" t="s">
        <v>83</v>
      </c>
      <c r="K169" s="7" t="s">
        <v>84</v>
      </c>
      <c r="L169" s="8">
        <v>3</v>
      </c>
      <c r="M169" s="8" t="s">
        <v>82</v>
      </c>
      <c r="N169" s="8">
        <v>75</v>
      </c>
      <c r="O169" s="8">
        <v>225</v>
      </c>
      <c r="P169" s="9">
        <v>75</v>
      </c>
      <c r="Q169" s="8">
        <v>0</v>
      </c>
      <c r="R169" s="10" t="s">
        <v>214</v>
      </c>
    </row>
    <row r="170" spans="1:18" ht="16.05" customHeight="1" x14ac:dyDescent="0.25">
      <c r="A170" s="27">
        <v>45727</v>
      </c>
      <c r="B170" s="28">
        <v>0.33333333333333331</v>
      </c>
      <c r="C170" s="28" t="s">
        <v>119</v>
      </c>
      <c r="D170" s="11" t="s">
        <v>71</v>
      </c>
      <c r="E170" s="5">
        <v>37316</v>
      </c>
      <c r="F170" s="5">
        <v>37466</v>
      </c>
      <c r="G170" s="6" t="s">
        <v>81</v>
      </c>
      <c r="H170" s="6" t="s">
        <v>39</v>
      </c>
      <c r="I170" s="7" t="s">
        <v>78</v>
      </c>
      <c r="J170" s="7" t="s">
        <v>83</v>
      </c>
      <c r="K170" s="7" t="s">
        <v>84</v>
      </c>
      <c r="L170" s="8">
        <v>3</v>
      </c>
      <c r="M170" s="8" t="s">
        <v>87</v>
      </c>
      <c r="N170" s="8">
        <v>150</v>
      </c>
      <c r="O170" s="8">
        <v>450</v>
      </c>
      <c r="P170" s="9">
        <v>150</v>
      </c>
      <c r="Q170" s="8">
        <v>0</v>
      </c>
      <c r="R170" s="10" t="s">
        <v>214</v>
      </c>
    </row>
    <row r="171" spans="1:18" ht="16.05" customHeight="1" x14ac:dyDescent="0.25">
      <c r="A171" s="27">
        <v>45727</v>
      </c>
      <c r="C171" s="28" t="s">
        <v>117</v>
      </c>
      <c r="D171" s="11" t="s">
        <v>70</v>
      </c>
      <c r="E171" s="5">
        <v>55930</v>
      </c>
      <c r="F171" s="5">
        <v>55955</v>
      </c>
      <c r="G171" s="6" t="s">
        <v>80</v>
      </c>
      <c r="H171" s="6" t="s">
        <v>55</v>
      </c>
      <c r="I171" s="7" t="s">
        <v>86</v>
      </c>
      <c r="J171" s="7" t="s">
        <v>86</v>
      </c>
      <c r="K171" s="7" t="s">
        <v>85</v>
      </c>
      <c r="L171" s="8">
        <v>0</v>
      </c>
      <c r="M171" s="8" t="s">
        <v>82</v>
      </c>
      <c r="N171" s="8">
        <v>25</v>
      </c>
      <c r="O171" s="8">
        <v>0</v>
      </c>
      <c r="P171" s="9">
        <v>0</v>
      </c>
      <c r="Q171" s="8">
        <v>0</v>
      </c>
      <c r="R171" s="10" t="s">
        <v>214</v>
      </c>
    </row>
    <row r="172" spans="1:18" ht="16.05" customHeight="1" x14ac:dyDescent="0.25">
      <c r="A172" s="27">
        <v>45727</v>
      </c>
      <c r="C172" s="28" t="s">
        <v>119</v>
      </c>
      <c r="D172" s="11" t="s">
        <v>71</v>
      </c>
      <c r="E172" s="5">
        <v>37466</v>
      </c>
      <c r="F172" s="5">
        <v>37507</v>
      </c>
      <c r="G172" s="6" t="s">
        <v>80</v>
      </c>
      <c r="H172" s="6" t="s">
        <v>55</v>
      </c>
      <c r="I172" s="7" t="s">
        <v>86</v>
      </c>
      <c r="J172" s="7" t="s">
        <v>86</v>
      </c>
      <c r="K172" s="7" t="s">
        <v>85</v>
      </c>
      <c r="L172" s="8">
        <v>0</v>
      </c>
      <c r="M172" s="8" t="s">
        <v>87</v>
      </c>
      <c r="N172" s="8">
        <v>41</v>
      </c>
      <c r="O172" s="8">
        <v>0</v>
      </c>
      <c r="P172" s="9">
        <v>0</v>
      </c>
      <c r="Q172" s="8">
        <v>0</v>
      </c>
      <c r="R172" s="10" t="s">
        <v>214</v>
      </c>
    </row>
    <row r="173" spans="1:18" ht="16.05" customHeight="1" x14ac:dyDescent="0.25">
      <c r="A173" s="27">
        <v>45728</v>
      </c>
      <c r="B173" s="28">
        <v>0.33333333333333331</v>
      </c>
      <c r="C173" s="28" t="s">
        <v>117</v>
      </c>
      <c r="D173" s="11" t="s">
        <v>70</v>
      </c>
      <c r="E173" s="5">
        <v>55955</v>
      </c>
      <c r="F173" s="5">
        <v>56030</v>
      </c>
      <c r="G173" s="6" t="s">
        <v>81</v>
      </c>
      <c r="H173" s="6" t="s">
        <v>29</v>
      </c>
      <c r="I173" s="7" t="s">
        <v>78</v>
      </c>
      <c r="J173" s="7" t="s">
        <v>83</v>
      </c>
      <c r="K173" s="7" t="s">
        <v>84</v>
      </c>
      <c r="L173" s="8">
        <v>3</v>
      </c>
      <c r="M173" s="8" t="s">
        <v>82</v>
      </c>
      <c r="N173" s="8">
        <v>75</v>
      </c>
      <c r="O173" s="8">
        <v>225</v>
      </c>
      <c r="P173" s="9">
        <v>75</v>
      </c>
      <c r="Q173" s="8">
        <v>0</v>
      </c>
      <c r="R173" s="10" t="s">
        <v>214</v>
      </c>
    </row>
    <row r="174" spans="1:18" ht="16.05" customHeight="1" x14ac:dyDescent="0.25">
      <c r="A174" s="27">
        <v>45728</v>
      </c>
      <c r="B174" s="28">
        <v>0.34722222222222227</v>
      </c>
      <c r="C174" s="28" t="s">
        <v>119</v>
      </c>
      <c r="D174" s="11" t="s">
        <v>71</v>
      </c>
      <c r="E174" s="5">
        <v>37507</v>
      </c>
      <c r="F174" s="5">
        <v>37657</v>
      </c>
      <c r="G174" s="6" t="s">
        <v>81</v>
      </c>
      <c r="H174" s="6" t="s">
        <v>39</v>
      </c>
      <c r="I174" s="7" t="s">
        <v>78</v>
      </c>
      <c r="J174" s="7" t="s">
        <v>83</v>
      </c>
      <c r="K174" s="7" t="s">
        <v>84</v>
      </c>
      <c r="L174" s="8">
        <v>3</v>
      </c>
      <c r="M174" s="8" t="s">
        <v>87</v>
      </c>
      <c r="N174" s="8">
        <v>150</v>
      </c>
      <c r="O174" s="8">
        <v>450</v>
      </c>
      <c r="P174" s="9">
        <v>150</v>
      </c>
      <c r="Q174" s="8">
        <v>0</v>
      </c>
      <c r="R174" s="10" t="s">
        <v>214</v>
      </c>
    </row>
    <row r="175" spans="1:18" ht="16.05" customHeight="1" x14ac:dyDescent="0.25">
      <c r="A175" s="27">
        <v>45728</v>
      </c>
      <c r="C175" s="28" t="s">
        <v>117</v>
      </c>
      <c r="D175" s="11" t="s">
        <v>70</v>
      </c>
      <c r="E175" s="5">
        <v>56030</v>
      </c>
      <c r="F175" s="5">
        <v>56054</v>
      </c>
      <c r="G175" s="6" t="s">
        <v>80</v>
      </c>
      <c r="H175" s="6" t="s">
        <v>55</v>
      </c>
      <c r="I175" s="7" t="s">
        <v>86</v>
      </c>
      <c r="J175" s="7" t="s">
        <v>86</v>
      </c>
      <c r="K175" s="7" t="s">
        <v>85</v>
      </c>
      <c r="L175" s="8">
        <v>0</v>
      </c>
      <c r="M175" s="8" t="s">
        <v>82</v>
      </c>
      <c r="N175" s="8">
        <v>24</v>
      </c>
      <c r="O175" s="8">
        <v>0</v>
      </c>
      <c r="P175" s="9">
        <v>0</v>
      </c>
      <c r="Q175" s="8">
        <v>0</v>
      </c>
      <c r="R175" s="10" t="s">
        <v>214</v>
      </c>
    </row>
    <row r="176" spans="1:18" ht="16.05" customHeight="1" x14ac:dyDescent="0.25">
      <c r="A176" s="27">
        <v>45728</v>
      </c>
      <c r="C176" s="28" t="s">
        <v>119</v>
      </c>
      <c r="D176" s="11" t="s">
        <v>71</v>
      </c>
      <c r="E176" s="5">
        <v>37657</v>
      </c>
      <c r="F176" s="5">
        <v>37679</v>
      </c>
      <c r="G176" s="6" t="s">
        <v>80</v>
      </c>
      <c r="H176" s="6" t="s">
        <v>55</v>
      </c>
      <c r="I176" s="7" t="s">
        <v>86</v>
      </c>
      <c r="J176" s="7" t="s">
        <v>86</v>
      </c>
      <c r="K176" s="7" t="s">
        <v>85</v>
      </c>
      <c r="L176" s="8">
        <v>0</v>
      </c>
      <c r="M176" s="8" t="s">
        <v>87</v>
      </c>
      <c r="N176" s="8">
        <v>22</v>
      </c>
      <c r="O176" s="8">
        <v>0</v>
      </c>
      <c r="P176" s="9">
        <v>0</v>
      </c>
      <c r="Q176" s="8">
        <v>0</v>
      </c>
      <c r="R176" s="10" t="s">
        <v>214</v>
      </c>
    </row>
    <row r="177" spans="1:18" ht="16.05" customHeight="1" x14ac:dyDescent="0.25">
      <c r="A177" s="27">
        <v>45729</v>
      </c>
      <c r="B177" s="28">
        <v>0.33333333333333331</v>
      </c>
      <c r="C177" s="28" t="s">
        <v>120</v>
      </c>
      <c r="D177" s="11" t="s">
        <v>71</v>
      </c>
      <c r="E177" s="5">
        <v>37679</v>
      </c>
      <c r="F177" s="5">
        <v>37829</v>
      </c>
      <c r="G177" s="6" t="s">
        <v>81</v>
      </c>
      <c r="H177" s="6" t="s">
        <v>39</v>
      </c>
      <c r="I177" s="7" t="s">
        <v>78</v>
      </c>
      <c r="J177" s="7" t="s">
        <v>83</v>
      </c>
      <c r="K177" s="7" t="s">
        <v>84</v>
      </c>
      <c r="L177" s="8">
        <v>3</v>
      </c>
      <c r="M177" s="8" t="s">
        <v>87</v>
      </c>
      <c r="N177" s="8">
        <v>150</v>
      </c>
      <c r="O177" s="8">
        <v>450</v>
      </c>
      <c r="P177" s="9">
        <v>150</v>
      </c>
      <c r="Q177" s="8">
        <v>0</v>
      </c>
      <c r="R177" s="10" t="s">
        <v>214</v>
      </c>
    </row>
    <row r="178" spans="1:18" ht="16.05" customHeight="1" x14ac:dyDescent="0.25">
      <c r="A178" s="27">
        <v>45729</v>
      </c>
      <c r="B178" s="28">
        <v>0.375</v>
      </c>
      <c r="C178" s="28" t="s">
        <v>114</v>
      </c>
      <c r="D178" s="11" t="s">
        <v>70</v>
      </c>
      <c r="E178" s="5">
        <v>56054</v>
      </c>
      <c r="F178" s="5">
        <v>56129</v>
      </c>
      <c r="G178" s="6" t="s">
        <v>81</v>
      </c>
      <c r="H178" s="6" t="s">
        <v>29</v>
      </c>
      <c r="I178" s="7" t="s">
        <v>78</v>
      </c>
      <c r="J178" s="7" t="s">
        <v>83</v>
      </c>
      <c r="K178" s="7" t="s">
        <v>84</v>
      </c>
      <c r="L178" s="8">
        <v>3</v>
      </c>
      <c r="M178" s="8" t="s">
        <v>82</v>
      </c>
      <c r="N178" s="8">
        <v>75</v>
      </c>
      <c r="O178" s="8">
        <v>225</v>
      </c>
      <c r="P178" s="9">
        <v>75</v>
      </c>
      <c r="Q178" s="8">
        <v>0</v>
      </c>
      <c r="R178" s="10" t="s">
        <v>214</v>
      </c>
    </row>
    <row r="179" spans="1:18" ht="16.05" customHeight="1" x14ac:dyDescent="0.25">
      <c r="A179" s="27">
        <v>45729</v>
      </c>
      <c r="C179" s="28" t="s">
        <v>114</v>
      </c>
      <c r="D179" s="11" t="s">
        <v>70</v>
      </c>
      <c r="E179" s="5">
        <v>56129</v>
      </c>
      <c r="F179" s="5">
        <v>56165</v>
      </c>
      <c r="G179" s="6" t="s">
        <v>80</v>
      </c>
      <c r="H179" s="6" t="s">
        <v>55</v>
      </c>
      <c r="I179" s="7" t="s">
        <v>86</v>
      </c>
      <c r="J179" s="7" t="s">
        <v>86</v>
      </c>
      <c r="K179" s="7" t="s">
        <v>85</v>
      </c>
      <c r="L179" s="8">
        <v>0</v>
      </c>
      <c r="M179" s="8" t="s">
        <v>82</v>
      </c>
      <c r="N179" s="8">
        <v>36</v>
      </c>
      <c r="O179" s="8">
        <v>0</v>
      </c>
      <c r="P179" s="9">
        <v>0</v>
      </c>
      <c r="Q179" s="8">
        <v>0</v>
      </c>
      <c r="R179" s="10" t="s">
        <v>214</v>
      </c>
    </row>
    <row r="180" spans="1:18" ht="16.05" customHeight="1" x14ac:dyDescent="0.25">
      <c r="A180" s="27">
        <v>45729</v>
      </c>
      <c r="C180" s="28" t="s">
        <v>120</v>
      </c>
      <c r="D180" s="11" t="s">
        <v>71</v>
      </c>
      <c r="E180" s="5">
        <v>37829</v>
      </c>
      <c r="F180" s="5">
        <v>37861</v>
      </c>
      <c r="G180" s="6" t="s">
        <v>80</v>
      </c>
      <c r="H180" s="6" t="s">
        <v>55</v>
      </c>
      <c r="I180" s="7" t="s">
        <v>86</v>
      </c>
      <c r="J180" s="7" t="s">
        <v>86</v>
      </c>
      <c r="K180" s="7" t="s">
        <v>85</v>
      </c>
      <c r="L180" s="8">
        <v>0</v>
      </c>
      <c r="M180" s="8" t="s">
        <v>87</v>
      </c>
      <c r="N180" s="8">
        <v>32</v>
      </c>
      <c r="O180" s="8">
        <v>0</v>
      </c>
      <c r="P180" s="9">
        <v>0</v>
      </c>
      <c r="Q180" s="8">
        <v>0</v>
      </c>
      <c r="R180" s="10" t="s">
        <v>214</v>
      </c>
    </row>
    <row r="181" spans="1:18" ht="16.05" customHeight="1" x14ac:dyDescent="0.25">
      <c r="A181" s="27">
        <v>45730</v>
      </c>
      <c r="B181" s="28">
        <v>0.70833333333333337</v>
      </c>
      <c r="C181" s="28" t="s">
        <v>121</v>
      </c>
      <c r="D181" s="11" t="s">
        <v>72</v>
      </c>
      <c r="E181" s="5">
        <v>115513</v>
      </c>
      <c r="F181" s="5">
        <v>115793</v>
      </c>
      <c r="G181" s="6" t="s">
        <v>81</v>
      </c>
      <c r="H181" s="6" t="s">
        <v>33</v>
      </c>
      <c r="I181" s="7" t="s">
        <v>83</v>
      </c>
      <c r="J181" s="7" t="s">
        <v>78</v>
      </c>
      <c r="K181" s="7" t="s">
        <v>84</v>
      </c>
      <c r="L181" s="8">
        <v>2.5</v>
      </c>
      <c r="M181" s="8" t="s">
        <v>89</v>
      </c>
      <c r="N181" s="8">
        <v>280</v>
      </c>
      <c r="O181" s="8">
        <v>700</v>
      </c>
      <c r="P181" s="9">
        <v>280</v>
      </c>
      <c r="Q181" s="8">
        <v>0</v>
      </c>
      <c r="R181" s="10" t="s">
        <v>214</v>
      </c>
    </row>
    <row r="182" spans="1:18" ht="16.05" customHeight="1" x14ac:dyDescent="0.25">
      <c r="A182" s="27">
        <v>45733</v>
      </c>
      <c r="B182" s="28">
        <v>0.33333333333333331</v>
      </c>
      <c r="C182" s="28" t="s">
        <v>114</v>
      </c>
      <c r="D182" s="11" t="s">
        <v>70</v>
      </c>
      <c r="E182" s="5">
        <v>56165</v>
      </c>
      <c r="F182" s="5">
        <v>56240</v>
      </c>
      <c r="G182" s="6" t="s">
        <v>81</v>
      </c>
      <c r="H182" s="6" t="s">
        <v>29</v>
      </c>
      <c r="I182" s="7" t="s">
        <v>78</v>
      </c>
      <c r="J182" s="7" t="s">
        <v>83</v>
      </c>
      <c r="K182" s="7" t="s">
        <v>84</v>
      </c>
      <c r="L182" s="8">
        <v>3</v>
      </c>
      <c r="M182" s="8" t="s">
        <v>82</v>
      </c>
      <c r="N182" s="8">
        <v>75</v>
      </c>
      <c r="O182" s="8">
        <v>225</v>
      </c>
      <c r="P182" s="9">
        <v>75</v>
      </c>
      <c r="Q182" s="8">
        <v>0</v>
      </c>
      <c r="R182" s="10" t="s">
        <v>214</v>
      </c>
    </row>
    <row r="183" spans="1:18" ht="16.05" customHeight="1" x14ac:dyDescent="0.25">
      <c r="A183" s="27">
        <v>45733</v>
      </c>
      <c r="B183" s="28">
        <v>0.33333333333333331</v>
      </c>
      <c r="C183" s="28" t="s">
        <v>120</v>
      </c>
      <c r="D183" s="11" t="s">
        <v>71</v>
      </c>
      <c r="E183" s="5">
        <v>37861</v>
      </c>
      <c r="F183" s="5">
        <v>38011</v>
      </c>
      <c r="G183" s="6" t="s">
        <v>81</v>
      </c>
      <c r="H183" s="6" t="s">
        <v>39</v>
      </c>
      <c r="I183" s="7" t="s">
        <v>78</v>
      </c>
      <c r="J183" s="7" t="s">
        <v>83</v>
      </c>
      <c r="K183" s="7" t="s">
        <v>84</v>
      </c>
      <c r="L183" s="8">
        <v>3</v>
      </c>
      <c r="M183" s="8" t="s">
        <v>87</v>
      </c>
      <c r="N183" s="8">
        <v>150</v>
      </c>
      <c r="O183" s="8">
        <v>450</v>
      </c>
      <c r="P183" s="9">
        <v>150</v>
      </c>
      <c r="Q183" s="8">
        <v>0</v>
      </c>
      <c r="R183" s="10" t="s">
        <v>214</v>
      </c>
    </row>
    <row r="184" spans="1:18" ht="16.05" customHeight="1" x14ac:dyDescent="0.25">
      <c r="A184" s="27">
        <v>45733</v>
      </c>
      <c r="C184" s="28" t="s">
        <v>114</v>
      </c>
      <c r="D184" s="11" t="s">
        <v>70</v>
      </c>
      <c r="E184" s="5">
        <v>56240</v>
      </c>
      <c r="F184" s="5">
        <v>56255</v>
      </c>
      <c r="G184" s="6" t="s">
        <v>80</v>
      </c>
      <c r="H184" s="6" t="s">
        <v>55</v>
      </c>
      <c r="I184" s="7" t="s">
        <v>86</v>
      </c>
      <c r="J184" s="7" t="s">
        <v>86</v>
      </c>
      <c r="K184" s="7" t="s">
        <v>85</v>
      </c>
      <c r="L184" s="8">
        <v>0</v>
      </c>
      <c r="M184" s="8" t="s">
        <v>82</v>
      </c>
      <c r="N184" s="8">
        <v>15</v>
      </c>
      <c r="O184" s="8">
        <v>0</v>
      </c>
      <c r="P184" s="9">
        <v>0</v>
      </c>
      <c r="Q184" s="8">
        <v>0</v>
      </c>
      <c r="R184" s="10" t="s">
        <v>214</v>
      </c>
    </row>
    <row r="185" spans="1:18" ht="16.05" customHeight="1" x14ac:dyDescent="0.25">
      <c r="A185" s="27">
        <v>45733</v>
      </c>
      <c r="C185" s="28" t="s">
        <v>120</v>
      </c>
      <c r="D185" s="11" t="s">
        <v>71</v>
      </c>
      <c r="E185" s="5">
        <v>38011</v>
      </c>
      <c r="F185" s="5">
        <v>38019</v>
      </c>
      <c r="G185" s="6" t="s">
        <v>80</v>
      </c>
      <c r="H185" s="6" t="s">
        <v>55</v>
      </c>
      <c r="I185" s="7" t="s">
        <v>86</v>
      </c>
      <c r="J185" s="7" t="s">
        <v>86</v>
      </c>
      <c r="K185" s="7" t="s">
        <v>85</v>
      </c>
      <c r="L185" s="8">
        <v>0</v>
      </c>
      <c r="M185" s="8" t="s">
        <v>87</v>
      </c>
      <c r="N185" s="8">
        <v>8</v>
      </c>
      <c r="O185" s="8">
        <v>0</v>
      </c>
      <c r="P185" s="9">
        <v>0</v>
      </c>
      <c r="Q185" s="8">
        <v>0</v>
      </c>
      <c r="R185" s="10" t="s">
        <v>214</v>
      </c>
    </row>
    <row r="186" spans="1:18" ht="16.05" customHeight="1" x14ac:dyDescent="0.25">
      <c r="A186" s="27">
        <v>45734</v>
      </c>
      <c r="B186" s="28">
        <v>0.33333333333333331</v>
      </c>
      <c r="C186" s="28" t="s">
        <v>114</v>
      </c>
      <c r="D186" s="11" t="s">
        <v>70</v>
      </c>
      <c r="E186" s="5">
        <v>56255</v>
      </c>
      <c r="F186" s="5">
        <v>56330</v>
      </c>
      <c r="G186" s="6" t="s">
        <v>81</v>
      </c>
      <c r="H186" s="6" t="s">
        <v>56</v>
      </c>
      <c r="I186" s="7" t="s">
        <v>78</v>
      </c>
      <c r="J186" s="7" t="s">
        <v>83</v>
      </c>
      <c r="K186" s="7" t="s">
        <v>84</v>
      </c>
      <c r="L186" s="8">
        <v>3</v>
      </c>
      <c r="M186" s="8" t="s">
        <v>82</v>
      </c>
      <c r="N186" s="8">
        <v>75</v>
      </c>
      <c r="O186" s="8">
        <v>225</v>
      </c>
      <c r="P186" s="9">
        <v>75</v>
      </c>
      <c r="Q186" s="8">
        <v>0</v>
      </c>
      <c r="R186" s="10" t="s">
        <v>214</v>
      </c>
    </row>
    <row r="187" spans="1:18" ht="16.05" customHeight="1" x14ac:dyDescent="0.25">
      <c r="A187" s="27">
        <v>45734</v>
      </c>
      <c r="B187" s="28">
        <v>0.33333333333333331</v>
      </c>
      <c r="C187" s="28" t="s">
        <v>120</v>
      </c>
      <c r="D187" s="11" t="s">
        <v>71</v>
      </c>
      <c r="E187" s="5">
        <v>38019</v>
      </c>
      <c r="F187" s="5">
        <v>38094</v>
      </c>
      <c r="G187" s="6" t="s">
        <v>81</v>
      </c>
      <c r="H187" s="6" t="s">
        <v>56</v>
      </c>
      <c r="I187" s="7" t="s">
        <v>78</v>
      </c>
      <c r="J187" s="7" t="s">
        <v>83</v>
      </c>
      <c r="K187" s="7" t="s">
        <v>84</v>
      </c>
      <c r="L187" s="8">
        <v>3</v>
      </c>
      <c r="M187" s="8" t="s">
        <v>87</v>
      </c>
      <c r="N187" s="8">
        <v>75</v>
      </c>
      <c r="O187" s="8">
        <v>225</v>
      </c>
      <c r="P187" s="9">
        <v>75</v>
      </c>
      <c r="Q187" s="8">
        <v>0</v>
      </c>
      <c r="R187" s="10" t="s">
        <v>214</v>
      </c>
    </row>
    <row r="188" spans="1:18" ht="16.05" customHeight="1" x14ac:dyDescent="0.25">
      <c r="A188" s="27">
        <v>45734</v>
      </c>
      <c r="C188" s="28" t="s">
        <v>114</v>
      </c>
      <c r="D188" s="11" t="s">
        <v>70</v>
      </c>
      <c r="E188" s="5">
        <v>56330</v>
      </c>
      <c r="F188" s="5">
        <v>56351</v>
      </c>
      <c r="G188" s="6" t="s">
        <v>80</v>
      </c>
      <c r="H188" s="6" t="s">
        <v>55</v>
      </c>
      <c r="I188" s="7" t="s">
        <v>86</v>
      </c>
      <c r="J188" s="7" t="s">
        <v>86</v>
      </c>
      <c r="K188" s="7" t="s">
        <v>85</v>
      </c>
      <c r="L188" s="8">
        <v>0</v>
      </c>
      <c r="M188" s="8" t="s">
        <v>82</v>
      </c>
      <c r="N188" s="8">
        <v>21</v>
      </c>
      <c r="O188" s="8">
        <v>0</v>
      </c>
      <c r="P188" s="9">
        <v>0</v>
      </c>
      <c r="Q188" s="8">
        <v>0</v>
      </c>
      <c r="R188" s="10" t="s">
        <v>214</v>
      </c>
    </row>
    <row r="189" spans="1:18" ht="16.05" customHeight="1" x14ac:dyDescent="0.25">
      <c r="A189" s="27">
        <v>45734</v>
      </c>
      <c r="C189" s="28" t="s">
        <v>120</v>
      </c>
      <c r="D189" s="11" t="s">
        <v>71</v>
      </c>
      <c r="E189" s="5">
        <v>38094</v>
      </c>
      <c r="F189" s="5">
        <v>38116</v>
      </c>
      <c r="G189" s="6" t="s">
        <v>80</v>
      </c>
      <c r="H189" s="6" t="s">
        <v>55</v>
      </c>
      <c r="I189" s="7" t="s">
        <v>86</v>
      </c>
      <c r="J189" s="7" t="s">
        <v>86</v>
      </c>
      <c r="K189" s="7" t="s">
        <v>85</v>
      </c>
      <c r="L189" s="8">
        <v>0</v>
      </c>
      <c r="M189" s="8" t="s">
        <v>87</v>
      </c>
      <c r="N189" s="8">
        <v>22</v>
      </c>
      <c r="O189" s="8">
        <v>0</v>
      </c>
      <c r="P189" s="9">
        <v>0</v>
      </c>
      <c r="Q189" s="8">
        <v>0</v>
      </c>
      <c r="R189" s="10" t="s">
        <v>214</v>
      </c>
    </row>
    <row r="190" spans="1:18" ht="16.05" customHeight="1" x14ac:dyDescent="0.25">
      <c r="A190" s="27">
        <v>45735</v>
      </c>
      <c r="B190" s="28">
        <v>0.33333333333333331</v>
      </c>
      <c r="C190" s="28" t="s">
        <v>114</v>
      </c>
      <c r="D190" s="11" t="s">
        <v>70</v>
      </c>
      <c r="E190" s="5">
        <v>56351</v>
      </c>
      <c r="F190" s="5">
        <v>56426</v>
      </c>
      <c r="G190" s="6" t="s">
        <v>81</v>
      </c>
      <c r="H190" s="6" t="s">
        <v>56</v>
      </c>
      <c r="I190" s="7" t="s">
        <v>78</v>
      </c>
      <c r="J190" s="7" t="s">
        <v>83</v>
      </c>
      <c r="K190" s="7" t="s">
        <v>84</v>
      </c>
      <c r="L190" s="8">
        <v>3</v>
      </c>
      <c r="M190" s="8" t="s">
        <v>82</v>
      </c>
      <c r="N190" s="8">
        <v>75</v>
      </c>
      <c r="O190" s="8">
        <v>225</v>
      </c>
      <c r="P190" s="9">
        <v>75</v>
      </c>
      <c r="Q190" s="8">
        <v>0</v>
      </c>
      <c r="R190" s="10" t="s">
        <v>214</v>
      </c>
    </row>
    <row r="191" spans="1:18" ht="16.05" customHeight="1" x14ac:dyDescent="0.25">
      <c r="A191" s="27">
        <v>45735</v>
      </c>
      <c r="B191" s="28">
        <v>0.33333333333333331</v>
      </c>
      <c r="C191" s="28" t="s">
        <v>120</v>
      </c>
      <c r="D191" s="11" t="s">
        <v>71</v>
      </c>
      <c r="E191" s="5">
        <v>38116</v>
      </c>
      <c r="F191" s="5">
        <v>38191</v>
      </c>
      <c r="G191" s="6" t="s">
        <v>81</v>
      </c>
      <c r="H191" s="6" t="s">
        <v>53</v>
      </c>
      <c r="I191" s="7" t="s">
        <v>78</v>
      </c>
      <c r="J191" s="7" t="s">
        <v>83</v>
      </c>
      <c r="K191" s="7" t="s">
        <v>84</v>
      </c>
      <c r="L191" s="8">
        <v>3</v>
      </c>
      <c r="M191" s="8" t="s">
        <v>87</v>
      </c>
      <c r="N191" s="8">
        <v>75</v>
      </c>
      <c r="O191" s="8">
        <v>225</v>
      </c>
      <c r="P191" s="9">
        <v>75</v>
      </c>
      <c r="Q191" s="8">
        <v>0</v>
      </c>
      <c r="R191" s="10" t="s">
        <v>214</v>
      </c>
    </row>
    <row r="192" spans="1:18" ht="16.05" customHeight="1" x14ac:dyDescent="0.25">
      <c r="A192" s="27">
        <v>45735</v>
      </c>
      <c r="C192" s="28" t="s">
        <v>114</v>
      </c>
      <c r="D192" s="11" t="s">
        <v>70</v>
      </c>
      <c r="E192" s="5">
        <v>56426</v>
      </c>
      <c r="F192" s="5">
        <v>56531</v>
      </c>
      <c r="G192" s="6" t="s">
        <v>80</v>
      </c>
      <c r="H192" s="6" t="s">
        <v>55</v>
      </c>
      <c r="I192" s="7" t="s">
        <v>86</v>
      </c>
      <c r="J192" s="7" t="s">
        <v>86</v>
      </c>
      <c r="K192" s="7" t="s">
        <v>85</v>
      </c>
      <c r="L192" s="8">
        <v>0</v>
      </c>
      <c r="M192" s="8" t="s">
        <v>82</v>
      </c>
      <c r="N192" s="8">
        <v>105</v>
      </c>
      <c r="O192" s="8">
        <v>0</v>
      </c>
      <c r="P192" s="9">
        <v>0</v>
      </c>
      <c r="Q192" s="8">
        <v>0</v>
      </c>
      <c r="R192" s="10" t="s">
        <v>214</v>
      </c>
    </row>
    <row r="193" spans="1:18" ht="16.05" customHeight="1" x14ac:dyDescent="0.25">
      <c r="A193" s="27">
        <v>45735</v>
      </c>
      <c r="C193" s="28" t="s">
        <v>120</v>
      </c>
      <c r="D193" s="11" t="s">
        <v>71</v>
      </c>
      <c r="E193" s="5">
        <v>38191</v>
      </c>
      <c r="F193" s="5">
        <v>38203</v>
      </c>
      <c r="G193" s="6" t="s">
        <v>80</v>
      </c>
      <c r="H193" s="6" t="s">
        <v>55</v>
      </c>
      <c r="I193" s="7" t="s">
        <v>86</v>
      </c>
      <c r="J193" s="7" t="s">
        <v>86</v>
      </c>
      <c r="K193" s="7" t="s">
        <v>85</v>
      </c>
      <c r="L193" s="8">
        <v>0</v>
      </c>
      <c r="M193" s="8" t="s">
        <v>87</v>
      </c>
      <c r="N193" s="8">
        <v>12</v>
      </c>
      <c r="O193" s="8">
        <v>0</v>
      </c>
      <c r="P193" s="9">
        <v>0</v>
      </c>
      <c r="Q193" s="8">
        <v>0</v>
      </c>
      <c r="R193" s="10" t="s">
        <v>214</v>
      </c>
    </row>
    <row r="194" spans="1:18" ht="16.05" customHeight="1" x14ac:dyDescent="0.25">
      <c r="A194" s="27">
        <v>45740</v>
      </c>
      <c r="B194" s="28">
        <v>0.33333333333333331</v>
      </c>
      <c r="C194" s="28" t="s">
        <v>114</v>
      </c>
      <c r="D194" s="11" t="s">
        <v>70</v>
      </c>
      <c r="E194" s="5">
        <v>56531</v>
      </c>
      <c r="F194" s="5">
        <v>56631</v>
      </c>
      <c r="G194" s="6" t="s">
        <v>81</v>
      </c>
      <c r="H194" s="6" t="s">
        <v>27</v>
      </c>
      <c r="I194" s="7" t="s">
        <v>78</v>
      </c>
      <c r="J194" s="7" t="s">
        <v>83</v>
      </c>
      <c r="K194" s="7" t="s">
        <v>84</v>
      </c>
      <c r="L194" s="8">
        <v>3</v>
      </c>
      <c r="M194" s="8" t="s">
        <v>82</v>
      </c>
      <c r="N194" s="8">
        <v>100</v>
      </c>
      <c r="O194" s="8">
        <v>300</v>
      </c>
      <c r="P194" s="9">
        <v>100</v>
      </c>
      <c r="Q194" s="8">
        <v>0</v>
      </c>
      <c r="R194" s="10" t="s">
        <v>214</v>
      </c>
    </row>
    <row r="195" spans="1:18" ht="16.05" customHeight="1" x14ac:dyDescent="0.25">
      <c r="A195" s="27">
        <v>45740</v>
      </c>
      <c r="B195" s="28">
        <v>0.33333333333333331</v>
      </c>
      <c r="C195" s="28" t="s">
        <v>120</v>
      </c>
      <c r="D195" s="11" t="s">
        <v>71</v>
      </c>
      <c r="E195" s="5">
        <v>38203</v>
      </c>
      <c r="F195" s="5">
        <v>38278</v>
      </c>
      <c r="G195" s="6" t="s">
        <v>81</v>
      </c>
      <c r="H195" s="6" t="s">
        <v>53</v>
      </c>
      <c r="I195" s="7" t="s">
        <v>78</v>
      </c>
      <c r="J195" s="7" t="s">
        <v>83</v>
      </c>
      <c r="K195" s="7" t="s">
        <v>84</v>
      </c>
      <c r="L195" s="8">
        <v>3</v>
      </c>
      <c r="M195" s="8" t="s">
        <v>87</v>
      </c>
      <c r="N195" s="8">
        <v>75</v>
      </c>
      <c r="O195" s="8">
        <v>225</v>
      </c>
      <c r="P195" s="9">
        <v>75</v>
      </c>
      <c r="Q195" s="8">
        <v>0</v>
      </c>
      <c r="R195" s="10" t="s">
        <v>214</v>
      </c>
    </row>
    <row r="196" spans="1:18" ht="16.05" customHeight="1" x14ac:dyDescent="0.25">
      <c r="A196" s="27">
        <v>45740</v>
      </c>
      <c r="C196" s="28" t="s">
        <v>114</v>
      </c>
      <c r="D196" s="11" t="s">
        <v>70</v>
      </c>
      <c r="E196" s="5">
        <v>56631</v>
      </c>
      <c r="F196" s="5">
        <v>56656</v>
      </c>
      <c r="G196" s="6" t="s">
        <v>80</v>
      </c>
      <c r="H196" s="6" t="s">
        <v>55</v>
      </c>
      <c r="I196" s="7" t="s">
        <v>86</v>
      </c>
      <c r="J196" s="7" t="s">
        <v>86</v>
      </c>
      <c r="K196" s="7" t="s">
        <v>85</v>
      </c>
      <c r="L196" s="8">
        <v>0</v>
      </c>
      <c r="M196" s="8" t="s">
        <v>82</v>
      </c>
      <c r="N196" s="8">
        <v>25</v>
      </c>
      <c r="O196" s="8">
        <v>0</v>
      </c>
      <c r="P196" s="9">
        <v>0</v>
      </c>
      <c r="Q196" s="8">
        <v>0</v>
      </c>
      <c r="R196" s="10" t="s">
        <v>214</v>
      </c>
    </row>
    <row r="197" spans="1:18" ht="16.05" customHeight="1" x14ac:dyDescent="0.25">
      <c r="A197" s="27">
        <v>45740</v>
      </c>
      <c r="C197" s="28" t="s">
        <v>120</v>
      </c>
      <c r="D197" s="11" t="s">
        <v>71</v>
      </c>
      <c r="E197" s="5">
        <v>38278</v>
      </c>
      <c r="F197" s="5">
        <v>38293</v>
      </c>
      <c r="G197" s="6" t="s">
        <v>80</v>
      </c>
      <c r="H197" s="6" t="s">
        <v>55</v>
      </c>
      <c r="I197" s="7" t="s">
        <v>86</v>
      </c>
      <c r="J197" s="7" t="s">
        <v>86</v>
      </c>
      <c r="K197" s="7" t="s">
        <v>85</v>
      </c>
      <c r="L197" s="8">
        <v>0</v>
      </c>
      <c r="M197" s="8" t="s">
        <v>87</v>
      </c>
      <c r="N197" s="8">
        <v>15</v>
      </c>
      <c r="O197" s="8">
        <v>0</v>
      </c>
      <c r="P197" s="9">
        <v>0</v>
      </c>
      <c r="Q197" s="8">
        <v>0</v>
      </c>
      <c r="R197" s="10" t="s">
        <v>214</v>
      </c>
    </row>
    <row r="198" spans="1:18" ht="16.05" customHeight="1" x14ac:dyDescent="0.25">
      <c r="A198" s="27">
        <v>45741</v>
      </c>
      <c r="B198" s="28">
        <v>0.33333333333333331</v>
      </c>
      <c r="C198" s="28" t="s">
        <v>114</v>
      </c>
      <c r="D198" s="11" t="s">
        <v>70</v>
      </c>
      <c r="E198" s="5">
        <v>56656</v>
      </c>
      <c r="F198" s="5">
        <v>56744</v>
      </c>
      <c r="G198" s="6" t="s">
        <v>81</v>
      </c>
      <c r="H198" s="6" t="s">
        <v>23</v>
      </c>
      <c r="I198" s="7" t="s">
        <v>78</v>
      </c>
      <c r="J198" s="7" t="s">
        <v>83</v>
      </c>
      <c r="K198" s="7" t="s">
        <v>84</v>
      </c>
      <c r="L198" s="8">
        <v>3</v>
      </c>
      <c r="M198" s="8" t="s">
        <v>82</v>
      </c>
      <c r="N198" s="8">
        <v>88</v>
      </c>
      <c r="O198" s="8">
        <v>264</v>
      </c>
      <c r="P198" s="9">
        <v>88</v>
      </c>
      <c r="Q198" s="8">
        <v>0</v>
      </c>
      <c r="R198" s="10" t="s">
        <v>214</v>
      </c>
    </row>
    <row r="199" spans="1:18" ht="16.05" customHeight="1" x14ac:dyDescent="0.25">
      <c r="A199" s="27">
        <v>45741</v>
      </c>
      <c r="B199" s="28">
        <v>0.33333333333333331</v>
      </c>
      <c r="C199" s="28" t="s">
        <v>120</v>
      </c>
      <c r="D199" s="11" t="s">
        <v>71</v>
      </c>
      <c r="E199" s="5">
        <v>38293</v>
      </c>
      <c r="F199" s="5">
        <v>38368</v>
      </c>
      <c r="G199" s="6" t="s">
        <v>81</v>
      </c>
      <c r="H199" s="6" t="s">
        <v>53</v>
      </c>
      <c r="I199" s="7" t="s">
        <v>78</v>
      </c>
      <c r="J199" s="7" t="s">
        <v>83</v>
      </c>
      <c r="K199" s="7" t="s">
        <v>84</v>
      </c>
      <c r="L199" s="8">
        <v>3</v>
      </c>
      <c r="M199" s="8" t="s">
        <v>87</v>
      </c>
      <c r="N199" s="8">
        <v>75</v>
      </c>
      <c r="O199" s="8">
        <v>225</v>
      </c>
      <c r="P199" s="9">
        <v>75</v>
      </c>
      <c r="Q199" s="8">
        <v>0</v>
      </c>
      <c r="R199" s="10" t="s">
        <v>214</v>
      </c>
    </row>
    <row r="200" spans="1:18" ht="16.05" customHeight="1" x14ac:dyDescent="0.25">
      <c r="A200" s="27">
        <v>45741</v>
      </c>
      <c r="C200" s="28" t="s">
        <v>114</v>
      </c>
      <c r="D200" s="11" t="s">
        <v>70</v>
      </c>
      <c r="E200" s="5">
        <v>56744</v>
      </c>
      <c r="F200" s="5">
        <v>56770</v>
      </c>
      <c r="G200" s="6" t="s">
        <v>80</v>
      </c>
      <c r="H200" s="6" t="s">
        <v>55</v>
      </c>
      <c r="I200" s="7" t="s">
        <v>86</v>
      </c>
      <c r="J200" s="7" t="s">
        <v>86</v>
      </c>
      <c r="K200" s="7" t="s">
        <v>85</v>
      </c>
      <c r="L200" s="8">
        <v>0</v>
      </c>
      <c r="M200" s="8" t="s">
        <v>82</v>
      </c>
      <c r="N200" s="8">
        <v>26</v>
      </c>
      <c r="O200" s="8">
        <v>0</v>
      </c>
      <c r="P200" s="9">
        <v>0</v>
      </c>
      <c r="Q200" s="8">
        <v>0</v>
      </c>
      <c r="R200" s="10" t="s">
        <v>214</v>
      </c>
    </row>
    <row r="201" spans="1:18" ht="16.05" customHeight="1" x14ac:dyDescent="0.25">
      <c r="A201" s="27">
        <v>45741</v>
      </c>
      <c r="C201" s="28" t="s">
        <v>120</v>
      </c>
      <c r="D201" s="11" t="s">
        <v>71</v>
      </c>
      <c r="E201" s="5">
        <v>38368</v>
      </c>
      <c r="F201" s="5">
        <v>38388</v>
      </c>
      <c r="G201" s="6" t="s">
        <v>80</v>
      </c>
      <c r="H201" s="6" t="s">
        <v>55</v>
      </c>
      <c r="I201" s="7" t="s">
        <v>86</v>
      </c>
      <c r="J201" s="7" t="s">
        <v>86</v>
      </c>
      <c r="K201" s="7" t="s">
        <v>85</v>
      </c>
      <c r="L201" s="8">
        <v>0</v>
      </c>
      <c r="M201" s="8" t="s">
        <v>87</v>
      </c>
      <c r="N201" s="8">
        <v>20</v>
      </c>
      <c r="O201" s="8">
        <v>0</v>
      </c>
      <c r="P201" s="9">
        <v>0</v>
      </c>
      <c r="Q201" s="8">
        <v>0</v>
      </c>
      <c r="R201" s="10" t="s">
        <v>214</v>
      </c>
    </row>
    <row r="202" spans="1:18" ht="16.05" customHeight="1" x14ac:dyDescent="0.25">
      <c r="A202" s="27">
        <v>45742</v>
      </c>
      <c r="B202" s="28">
        <v>0.33333333333333331</v>
      </c>
      <c r="C202" s="28" t="s">
        <v>114</v>
      </c>
      <c r="D202" s="11" t="s">
        <v>70</v>
      </c>
      <c r="E202" s="5">
        <v>56770</v>
      </c>
      <c r="F202" s="5">
        <v>56800</v>
      </c>
      <c r="G202" s="6" t="s">
        <v>81</v>
      </c>
      <c r="H202" s="6" t="s">
        <v>21</v>
      </c>
      <c r="I202" s="7" t="s">
        <v>78</v>
      </c>
      <c r="J202" s="7" t="s">
        <v>83</v>
      </c>
      <c r="K202" s="7" t="s">
        <v>84</v>
      </c>
      <c r="L202" s="8">
        <v>3</v>
      </c>
      <c r="M202" s="8" t="s">
        <v>82</v>
      </c>
      <c r="N202" s="8">
        <v>30</v>
      </c>
      <c r="O202" s="8">
        <v>90</v>
      </c>
      <c r="P202" s="9">
        <v>30</v>
      </c>
      <c r="Q202" s="8">
        <v>0</v>
      </c>
      <c r="R202" s="10" t="s">
        <v>214</v>
      </c>
    </row>
    <row r="203" spans="1:18" ht="16.05" customHeight="1" x14ac:dyDescent="0.25">
      <c r="A203" s="27">
        <v>45742</v>
      </c>
      <c r="B203" s="28">
        <v>0.33333333333333331</v>
      </c>
      <c r="C203" s="28" t="s">
        <v>120</v>
      </c>
      <c r="D203" s="11" t="s">
        <v>71</v>
      </c>
      <c r="E203" s="5">
        <v>38388</v>
      </c>
      <c r="F203" s="5">
        <v>38463</v>
      </c>
      <c r="G203" s="6" t="s">
        <v>81</v>
      </c>
      <c r="H203" s="6" t="s">
        <v>53</v>
      </c>
      <c r="I203" s="7" t="s">
        <v>78</v>
      </c>
      <c r="J203" s="7" t="s">
        <v>83</v>
      </c>
      <c r="K203" s="7" t="s">
        <v>84</v>
      </c>
      <c r="L203" s="8">
        <v>3</v>
      </c>
      <c r="M203" s="8" t="s">
        <v>87</v>
      </c>
      <c r="N203" s="8">
        <v>75</v>
      </c>
      <c r="O203" s="8">
        <v>225</v>
      </c>
      <c r="P203" s="9">
        <v>75</v>
      </c>
      <c r="Q203" s="8">
        <v>0</v>
      </c>
      <c r="R203" s="10" t="s">
        <v>214</v>
      </c>
    </row>
    <row r="204" spans="1:18" ht="16.05" customHeight="1" x14ac:dyDescent="0.25">
      <c r="A204" s="27">
        <v>45742</v>
      </c>
      <c r="C204" s="28" t="s">
        <v>114</v>
      </c>
      <c r="D204" s="11" t="s">
        <v>70</v>
      </c>
      <c r="E204" s="5">
        <v>56800</v>
      </c>
      <c r="F204" s="5">
        <v>56834</v>
      </c>
      <c r="G204" s="6" t="s">
        <v>80</v>
      </c>
      <c r="H204" s="6" t="s">
        <v>55</v>
      </c>
      <c r="I204" s="7" t="s">
        <v>86</v>
      </c>
      <c r="J204" s="7" t="s">
        <v>86</v>
      </c>
      <c r="K204" s="7" t="s">
        <v>85</v>
      </c>
      <c r="L204" s="8">
        <v>0</v>
      </c>
      <c r="M204" s="8" t="s">
        <v>82</v>
      </c>
      <c r="N204" s="8">
        <v>34</v>
      </c>
      <c r="O204" s="8">
        <v>0</v>
      </c>
      <c r="P204" s="9">
        <v>0</v>
      </c>
      <c r="Q204" s="8">
        <v>0</v>
      </c>
      <c r="R204" s="10" t="s">
        <v>214</v>
      </c>
    </row>
    <row r="205" spans="1:18" ht="16.05" customHeight="1" x14ac:dyDescent="0.25">
      <c r="A205" s="27">
        <v>45742</v>
      </c>
      <c r="C205" s="28" t="s">
        <v>120</v>
      </c>
      <c r="D205" s="11" t="s">
        <v>71</v>
      </c>
      <c r="E205" s="5">
        <v>38463</v>
      </c>
      <c r="F205" s="5">
        <v>38481</v>
      </c>
      <c r="G205" s="6" t="s">
        <v>80</v>
      </c>
      <c r="H205" s="6" t="s">
        <v>55</v>
      </c>
      <c r="I205" s="7" t="s">
        <v>86</v>
      </c>
      <c r="J205" s="7" t="s">
        <v>86</v>
      </c>
      <c r="K205" s="7" t="s">
        <v>85</v>
      </c>
      <c r="L205" s="8">
        <v>0</v>
      </c>
      <c r="M205" s="8" t="s">
        <v>87</v>
      </c>
      <c r="N205" s="8">
        <v>18</v>
      </c>
      <c r="O205" s="8">
        <v>0</v>
      </c>
      <c r="P205" s="9">
        <v>0</v>
      </c>
      <c r="Q205" s="8">
        <v>0</v>
      </c>
      <c r="R205" s="10" t="s">
        <v>214</v>
      </c>
    </row>
    <row r="206" spans="1:18" ht="16.05" customHeight="1" x14ac:dyDescent="0.25">
      <c r="A206" s="27">
        <v>45743</v>
      </c>
      <c r="B206" s="28">
        <v>0.33333333333333331</v>
      </c>
      <c r="C206" s="28" t="s">
        <v>114</v>
      </c>
      <c r="D206" s="11" t="s">
        <v>70</v>
      </c>
      <c r="E206" s="5">
        <v>56834</v>
      </c>
      <c r="F206" s="5">
        <v>56879</v>
      </c>
      <c r="G206" s="6" t="s">
        <v>81</v>
      </c>
      <c r="H206" s="6" t="s">
        <v>25</v>
      </c>
      <c r="I206" s="7" t="s">
        <v>78</v>
      </c>
      <c r="J206" s="7" t="s">
        <v>83</v>
      </c>
      <c r="K206" s="7" t="s">
        <v>84</v>
      </c>
      <c r="L206" s="8">
        <v>3</v>
      </c>
      <c r="M206" s="8" t="s">
        <v>82</v>
      </c>
      <c r="N206" s="8">
        <v>45</v>
      </c>
      <c r="O206" s="8">
        <v>135</v>
      </c>
      <c r="P206" s="9">
        <v>45</v>
      </c>
      <c r="Q206" s="8">
        <v>0</v>
      </c>
      <c r="R206" s="10" t="s">
        <v>214</v>
      </c>
    </row>
    <row r="207" spans="1:18" ht="16.05" customHeight="1" x14ac:dyDescent="0.25">
      <c r="A207" s="27">
        <v>45743</v>
      </c>
      <c r="B207" s="28">
        <v>0.33333333333333331</v>
      </c>
      <c r="C207" s="28" t="s">
        <v>120</v>
      </c>
      <c r="D207" s="11" t="s">
        <v>71</v>
      </c>
      <c r="E207" s="5">
        <v>38481</v>
      </c>
      <c r="F207" s="5">
        <v>38556</v>
      </c>
      <c r="G207" s="6" t="s">
        <v>81</v>
      </c>
      <c r="H207" s="6" t="s">
        <v>53</v>
      </c>
      <c r="I207" s="7" t="s">
        <v>78</v>
      </c>
      <c r="J207" s="7" t="s">
        <v>83</v>
      </c>
      <c r="K207" s="7" t="s">
        <v>84</v>
      </c>
      <c r="L207" s="8">
        <v>3</v>
      </c>
      <c r="M207" s="8" t="s">
        <v>87</v>
      </c>
      <c r="N207" s="8">
        <v>75</v>
      </c>
      <c r="O207" s="8">
        <v>225</v>
      </c>
      <c r="P207" s="9">
        <v>75</v>
      </c>
      <c r="Q207" s="8">
        <v>0</v>
      </c>
      <c r="R207" s="10" t="s">
        <v>214</v>
      </c>
    </row>
    <row r="208" spans="1:18" ht="16.05" customHeight="1" x14ac:dyDescent="0.25">
      <c r="A208" s="27">
        <v>45743</v>
      </c>
      <c r="C208" s="28" t="s">
        <v>114</v>
      </c>
      <c r="D208" s="11" t="s">
        <v>70</v>
      </c>
      <c r="E208" s="5">
        <v>56879</v>
      </c>
      <c r="F208" s="5">
        <v>56926</v>
      </c>
      <c r="G208" s="6" t="s">
        <v>80</v>
      </c>
      <c r="H208" s="6" t="s">
        <v>55</v>
      </c>
      <c r="I208" s="7" t="s">
        <v>86</v>
      </c>
      <c r="J208" s="7" t="s">
        <v>86</v>
      </c>
      <c r="K208" s="7" t="s">
        <v>85</v>
      </c>
      <c r="L208" s="8">
        <v>0</v>
      </c>
      <c r="M208" s="8" t="s">
        <v>82</v>
      </c>
      <c r="N208" s="8">
        <v>47</v>
      </c>
      <c r="O208" s="8">
        <v>0</v>
      </c>
      <c r="P208" s="9">
        <v>0</v>
      </c>
      <c r="Q208" s="8">
        <v>0</v>
      </c>
      <c r="R208" s="10" t="s">
        <v>214</v>
      </c>
    </row>
    <row r="209" spans="1:18" ht="16.05" customHeight="1" x14ac:dyDescent="0.25">
      <c r="A209" s="27">
        <v>45743</v>
      </c>
      <c r="C209" s="28" t="s">
        <v>120</v>
      </c>
      <c r="D209" s="11" t="s">
        <v>71</v>
      </c>
      <c r="E209" s="5">
        <v>38556</v>
      </c>
      <c r="F209" s="5">
        <v>38578</v>
      </c>
      <c r="G209" s="6" t="s">
        <v>80</v>
      </c>
      <c r="H209" s="6" t="s">
        <v>55</v>
      </c>
      <c r="I209" s="7" t="s">
        <v>86</v>
      </c>
      <c r="J209" s="7" t="s">
        <v>86</v>
      </c>
      <c r="K209" s="7" t="s">
        <v>85</v>
      </c>
      <c r="L209" s="8">
        <v>0</v>
      </c>
      <c r="M209" s="8" t="s">
        <v>87</v>
      </c>
      <c r="N209" s="8">
        <v>22</v>
      </c>
      <c r="O209" s="8">
        <v>0</v>
      </c>
      <c r="P209" s="9">
        <v>0</v>
      </c>
      <c r="Q209" s="8">
        <v>0</v>
      </c>
      <c r="R209" s="10" t="s">
        <v>214</v>
      </c>
    </row>
    <row r="210" spans="1:18" ht="16.05" customHeight="1" x14ac:dyDescent="0.25">
      <c r="A210" s="27">
        <v>45744</v>
      </c>
      <c r="B210" s="28">
        <v>0.33333333333333331</v>
      </c>
      <c r="C210" s="28" t="s">
        <v>114</v>
      </c>
      <c r="D210" s="11" t="s">
        <v>70</v>
      </c>
      <c r="E210" s="5">
        <v>56926</v>
      </c>
      <c r="F210" s="5">
        <v>57026</v>
      </c>
      <c r="G210" s="6" t="s">
        <v>81</v>
      </c>
      <c r="H210" s="6" t="s">
        <v>27</v>
      </c>
      <c r="I210" s="7" t="s">
        <v>78</v>
      </c>
      <c r="J210" s="7" t="s">
        <v>83</v>
      </c>
      <c r="K210" s="7" t="s">
        <v>84</v>
      </c>
      <c r="L210" s="8">
        <v>3</v>
      </c>
      <c r="M210" s="8" t="s">
        <v>82</v>
      </c>
      <c r="N210" s="8">
        <v>100</v>
      </c>
      <c r="O210" s="8">
        <v>300</v>
      </c>
      <c r="P210" s="9">
        <v>100</v>
      </c>
      <c r="Q210" s="8">
        <v>0</v>
      </c>
      <c r="R210" s="10" t="s">
        <v>214</v>
      </c>
    </row>
    <row r="211" spans="1:18" ht="16.05" customHeight="1" x14ac:dyDescent="0.25">
      <c r="A211" s="27">
        <v>45744</v>
      </c>
      <c r="B211" s="28">
        <v>0.33333333333333331</v>
      </c>
      <c r="C211" s="28" t="s">
        <v>120</v>
      </c>
      <c r="D211" s="11" t="s">
        <v>71</v>
      </c>
      <c r="E211" s="5">
        <v>38578</v>
      </c>
      <c r="F211" s="5">
        <v>38653</v>
      </c>
      <c r="G211" s="6" t="s">
        <v>81</v>
      </c>
      <c r="H211" s="6" t="s">
        <v>53</v>
      </c>
      <c r="I211" s="7" t="s">
        <v>78</v>
      </c>
      <c r="J211" s="7" t="s">
        <v>83</v>
      </c>
      <c r="K211" s="7" t="s">
        <v>84</v>
      </c>
      <c r="L211" s="8">
        <v>3</v>
      </c>
      <c r="M211" s="8" t="s">
        <v>87</v>
      </c>
      <c r="N211" s="8">
        <v>75</v>
      </c>
      <c r="O211" s="8">
        <v>225</v>
      </c>
      <c r="P211" s="9">
        <v>75</v>
      </c>
      <c r="Q211" s="8">
        <v>0</v>
      </c>
      <c r="R211" s="10" t="s">
        <v>214</v>
      </c>
    </row>
    <row r="212" spans="1:18" ht="16.05" customHeight="1" x14ac:dyDescent="0.25">
      <c r="A212" s="27">
        <v>45744</v>
      </c>
      <c r="C212" s="28" t="s">
        <v>114</v>
      </c>
      <c r="D212" s="11" t="s">
        <v>70</v>
      </c>
      <c r="E212" s="5">
        <v>57026</v>
      </c>
      <c r="F212" s="5">
        <v>57049</v>
      </c>
      <c r="G212" s="6" t="s">
        <v>80</v>
      </c>
      <c r="H212" s="6" t="s">
        <v>55</v>
      </c>
      <c r="I212" s="7" t="s">
        <v>86</v>
      </c>
      <c r="J212" s="7" t="s">
        <v>86</v>
      </c>
      <c r="K212" s="7" t="s">
        <v>85</v>
      </c>
      <c r="L212" s="8">
        <v>0</v>
      </c>
      <c r="M212" s="8" t="s">
        <v>82</v>
      </c>
      <c r="N212" s="8">
        <v>23</v>
      </c>
      <c r="O212" s="8">
        <v>0</v>
      </c>
      <c r="P212" s="9">
        <v>0</v>
      </c>
      <c r="Q212" s="8">
        <v>0</v>
      </c>
      <c r="R212" s="10" t="s">
        <v>214</v>
      </c>
    </row>
    <row r="213" spans="1:18" ht="16.05" customHeight="1" x14ac:dyDescent="0.25">
      <c r="A213" s="27">
        <v>45744</v>
      </c>
      <c r="C213" s="28" t="s">
        <v>120</v>
      </c>
      <c r="D213" s="11" t="s">
        <v>71</v>
      </c>
      <c r="E213" s="5">
        <v>38653</v>
      </c>
      <c r="F213" s="5">
        <v>38686</v>
      </c>
      <c r="G213" s="6" t="s">
        <v>80</v>
      </c>
      <c r="H213" s="6" t="s">
        <v>55</v>
      </c>
      <c r="I213" s="7" t="s">
        <v>86</v>
      </c>
      <c r="J213" s="7" t="s">
        <v>86</v>
      </c>
      <c r="K213" s="7" t="s">
        <v>85</v>
      </c>
      <c r="L213" s="8">
        <v>0</v>
      </c>
      <c r="M213" s="8" t="s">
        <v>87</v>
      </c>
      <c r="N213" s="8">
        <v>33</v>
      </c>
      <c r="O213" s="8">
        <v>0</v>
      </c>
      <c r="P213" s="9">
        <v>0</v>
      </c>
      <c r="Q213" s="8">
        <v>0</v>
      </c>
      <c r="R213" s="10" t="s">
        <v>214</v>
      </c>
    </row>
    <row r="214" spans="1:18" ht="16.05" customHeight="1" x14ac:dyDescent="0.25">
      <c r="A214" s="27">
        <v>45747</v>
      </c>
      <c r="B214" s="28">
        <v>0.33333333333333331</v>
      </c>
      <c r="C214" s="28" t="s">
        <v>114</v>
      </c>
      <c r="D214" s="11" t="s">
        <v>70</v>
      </c>
      <c r="E214" s="5">
        <v>57049</v>
      </c>
      <c r="F214" s="5">
        <v>57124</v>
      </c>
      <c r="G214" s="6" t="s">
        <v>81</v>
      </c>
      <c r="H214" s="6" t="s">
        <v>29</v>
      </c>
      <c r="I214" s="7" t="s">
        <v>78</v>
      </c>
      <c r="J214" s="7" t="s">
        <v>83</v>
      </c>
      <c r="K214" s="7" t="s">
        <v>84</v>
      </c>
      <c r="L214" s="8">
        <v>3</v>
      </c>
      <c r="M214" s="8" t="s">
        <v>82</v>
      </c>
      <c r="N214" s="8">
        <v>75</v>
      </c>
      <c r="O214" s="8">
        <v>225</v>
      </c>
      <c r="P214" s="9">
        <v>75</v>
      </c>
      <c r="Q214" s="8">
        <v>0</v>
      </c>
      <c r="R214" s="10" t="s">
        <v>214</v>
      </c>
    </row>
    <row r="215" spans="1:18" ht="16.05" customHeight="1" x14ac:dyDescent="0.25">
      <c r="A215" s="27">
        <v>45747</v>
      </c>
      <c r="B215" s="28">
        <v>0.33333333333333331</v>
      </c>
      <c r="C215" s="28" t="s">
        <v>120</v>
      </c>
      <c r="D215" s="11" t="s">
        <v>71</v>
      </c>
      <c r="E215" s="5">
        <v>38686</v>
      </c>
      <c r="F215" s="5">
        <v>38836</v>
      </c>
      <c r="G215" s="6" t="s">
        <v>81</v>
      </c>
      <c r="H215" s="6" t="s">
        <v>39</v>
      </c>
      <c r="I215" s="7" t="s">
        <v>78</v>
      </c>
      <c r="J215" s="7" t="s">
        <v>83</v>
      </c>
      <c r="K215" s="7" t="s">
        <v>84</v>
      </c>
      <c r="L215" s="8">
        <v>3</v>
      </c>
      <c r="M215" s="8" t="s">
        <v>87</v>
      </c>
      <c r="N215" s="8">
        <v>150</v>
      </c>
      <c r="O215" s="8">
        <v>450</v>
      </c>
      <c r="P215" s="9">
        <v>150</v>
      </c>
      <c r="Q215" s="8">
        <v>0</v>
      </c>
      <c r="R215" s="10" t="s">
        <v>214</v>
      </c>
    </row>
  </sheetData>
  <sheetProtection algorithmName="SHA-512" hashValue="NzGPL2rBz2n1hVQ1BDXIS4X6zkpk5DkqH+wt6o+ykaWuXYiJWxETzFjtK1C4OsWwp6dUbLzqTTP5FD9bIiMiTg==" saltValue="Zq9EsaU7upoCmj4BbTgmpg==" spinCount="100000" sheet="1" objects="1" scenarios="1"/>
  <conditionalFormatting sqref="D3">
    <cfRule type="expression" dxfId="3" priority="4">
      <formula>COUNTIF(LogError,"E1")&gt;0</formula>
    </cfRule>
  </conditionalFormatting>
  <conditionalFormatting sqref="G3">
    <cfRule type="expression" dxfId="2" priority="1">
      <formula>COUNTIF(LogError,"E4")&gt;0</formula>
    </cfRule>
    <cfRule type="expression" dxfId="1" priority="2">
      <formula>COUNTIF(LogError,"E3")&gt;0</formula>
    </cfRule>
  </conditionalFormatting>
  <conditionalFormatting sqref="H3">
    <cfRule type="expression" dxfId="0" priority="3">
      <formula>COUNTIF(LogError,"E2")&gt;0</formula>
    </cfRule>
  </conditionalFormatting>
  <dataValidations count="4">
    <dataValidation type="list" allowBlank="1" showInputMessage="1" showErrorMessage="1" errorTitle="Invalid Data" error="Select a valid entry from the list box." sqref="D4:D215" xr:uid="{00000000-0002-0000-0400-000000000000}">
      <formula1>VehicleID</formula1>
    </dataValidation>
    <dataValidation type="list" allowBlank="1" showInputMessage="1" showErrorMessage="1" errorTitle="Invalid Data" error="Select a valid entry from the list box." sqref="H4:H215" xr:uid="{00000000-0002-0000-0400-000001000000}">
      <formula1>ClientID</formula1>
    </dataValidation>
    <dataValidation type="list" allowBlank="1" showInputMessage="1" showErrorMessage="1" errorTitle="Invalid Data" error="Select a valid entry from the list box." sqref="G4:G215" xr:uid="{00000000-0002-0000-0400-000002000000}">
      <formula1>"Business,Private"</formula1>
    </dataValidation>
    <dataValidation type="date" operator="greaterThan" allowBlank="1" showInputMessage="1" showErrorMessage="1" errorTitle="Invalid Date" error="Enter a valid date in accordance with the regional date settings that are specified in your System Control Panel." sqref="A4:A215" xr:uid="{00000000-0002-0000-0400-000003000000}">
      <formula1>40179</formula1>
    </dataValidation>
  </dataValidations>
  <pageMargins left="0.51181102362204722" right="0.51181102362204722" top="0.55118110236220474" bottom="0.55118110236220474" header="0.39370078740157483" footer="0.39370078740157483"/>
  <pageSetup paperSize="9" scale="53" fitToHeight="0" orientation="landscape" r:id="rId1"/>
  <headerFooter>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8"/>
  <sheetViews>
    <sheetView zoomScale="95" zoomScaleNormal="95" workbookViewId="0">
      <pane xSplit="2" ySplit="8" topLeftCell="C9" activePane="bottomRight" state="frozen"/>
      <selection pane="topRight" activeCell="C1" sqref="C1"/>
      <selection pane="bottomLeft" activeCell="A9" sqref="A9"/>
      <selection pane="bottomRight" activeCell="A8" sqref="A8"/>
    </sheetView>
  </sheetViews>
  <sheetFormatPr defaultColWidth="9.109375" defaultRowHeight="16.05" customHeight="1" x14ac:dyDescent="0.25"/>
  <cols>
    <col min="1" max="1" width="9.6640625" style="11" customWidth="1"/>
    <col min="2" max="2" width="30.6640625" style="11" customWidth="1"/>
    <col min="3" max="15" width="13.77734375" style="8" customWidth="1"/>
    <col min="16" max="16384" width="9.109375" style="11"/>
  </cols>
  <sheetData>
    <row r="1" spans="1:15" ht="16.05" customHeight="1" x14ac:dyDescent="0.25">
      <c r="A1" s="110" t="s">
        <v>18</v>
      </c>
    </row>
    <row r="2" spans="1:15" s="30" customFormat="1" ht="16.05" customHeight="1" x14ac:dyDescent="0.25">
      <c r="A2" s="29" t="s">
        <v>0</v>
      </c>
      <c r="C2" s="31"/>
      <c r="D2" s="31"/>
      <c r="K2" s="31"/>
      <c r="L2" s="31"/>
      <c r="O2" s="31"/>
    </row>
    <row r="3" spans="1:15" ht="16.05" customHeight="1" x14ac:dyDescent="0.25">
      <c r="A3" s="32"/>
      <c r="B3" s="33" t="s">
        <v>95</v>
      </c>
      <c r="C3" s="34">
        <v>14308</v>
      </c>
      <c r="D3" s="35">
        <v>0.79888330541596875</v>
      </c>
      <c r="F3" s="36" t="s">
        <v>62</v>
      </c>
      <c r="G3" s="37"/>
      <c r="H3" s="38"/>
      <c r="I3" s="39"/>
      <c r="J3" s="39"/>
      <c r="K3" s="39"/>
      <c r="L3" s="40"/>
      <c r="M3" s="40"/>
      <c r="N3" s="41"/>
    </row>
    <row r="4" spans="1:15" ht="16.05" customHeight="1" x14ac:dyDescent="0.25">
      <c r="A4" s="32"/>
      <c r="B4" s="33" t="s">
        <v>96</v>
      </c>
      <c r="C4" s="34">
        <v>3602</v>
      </c>
      <c r="D4" s="35">
        <v>0.20111669458403128</v>
      </c>
      <c r="F4" s="42" t="s">
        <v>63</v>
      </c>
      <c r="G4" s="43">
        <v>45658</v>
      </c>
      <c r="H4" s="42" t="s">
        <v>64</v>
      </c>
      <c r="I4" s="43">
        <v>45747</v>
      </c>
      <c r="J4" s="42" t="s">
        <v>65</v>
      </c>
      <c r="K4" s="44"/>
      <c r="L4" s="129" t="s">
        <v>215</v>
      </c>
      <c r="M4" s="130"/>
      <c r="N4" s="131"/>
    </row>
    <row r="5" spans="1:15" ht="16.05" customHeight="1" x14ac:dyDescent="0.25">
      <c r="A5" s="32"/>
      <c r="B5" s="33" t="s">
        <v>97</v>
      </c>
      <c r="C5" s="34">
        <v>17910</v>
      </c>
      <c r="D5" s="35"/>
      <c r="F5" s="45"/>
      <c r="G5" s="46">
        <v>45658</v>
      </c>
      <c r="H5" s="45"/>
      <c r="I5" s="46">
        <v>45747</v>
      </c>
      <c r="J5" s="45"/>
      <c r="K5" s="47" t="s">
        <v>216</v>
      </c>
    </row>
    <row r="6" spans="1:15" ht="16.05" customHeight="1" x14ac:dyDescent="0.25">
      <c r="A6" s="32"/>
      <c r="B6" s="48"/>
      <c r="C6" s="49"/>
      <c r="H6" s="50"/>
      <c r="I6" s="50"/>
    </row>
    <row r="7" spans="1:15" s="56" customFormat="1" ht="16.05" customHeight="1" x14ac:dyDescent="0.25">
      <c r="A7" s="51"/>
      <c r="B7" s="52"/>
      <c r="C7" s="53"/>
      <c r="D7" s="54">
        <v>17910</v>
      </c>
      <c r="E7" s="54">
        <v>40134</v>
      </c>
      <c r="F7" s="54"/>
      <c r="G7" s="54"/>
      <c r="H7" s="55"/>
      <c r="I7" s="55"/>
      <c r="J7" s="126" t="s">
        <v>60</v>
      </c>
      <c r="K7" s="127"/>
      <c r="L7" s="128"/>
      <c r="M7" s="126" t="s">
        <v>93</v>
      </c>
      <c r="N7" s="127"/>
      <c r="O7" s="128"/>
    </row>
    <row r="8" spans="1:15" s="61" customFormat="1" ht="25.2" x14ac:dyDescent="0.2">
      <c r="A8" s="57" t="s">
        <v>19</v>
      </c>
      <c r="B8" s="57" t="s">
        <v>20</v>
      </c>
      <c r="C8" s="58" t="s">
        <v>90</v>
      </c>
      <c r="D8" s="59" t="s">
        <v>211</v>
      </c>
      <c r="E8" s="59" t="s">
        <v>212</v>
      </c>
      <c r="F8" s="59" t="s">
        <v>210</v>
      </c>
      <c r="G8" s="59" t="s">
        <v>93</v>
      </c>
      <c r="H8" s="59" t="s">
        <v>94</v>
      </c>
      <c r="I8" s="59" t="s">
        <v>92</v>
      </c>
      <c r="J8" s="60">
        <v>45747</v>
      </c>
      <c r="K8" s="60">
        <v>45716</v>
      </c>
      <c r="L8" s="60">
        <v>45688</v>
      </c>
      <c r="M8" s="60">
        <v>45747</v>
      </c>
      <c r="N8" s="60">
        <v>45716</v>
      </c>
      <c r="O8" s="60">
        <v>45688</v>
      </c>
    </row>
    <row r="9" spans="1:15" ht="16.05" customHeight="1" x14ac:dyDescent="0.25">
      <c r="A9" s="11" t="s">
        <v>56</v>
      </c>
      <c r="B9" s="11" t="s">
        <v>57</v>
      </c>
      <c r="C9" s="8">
        <v>75</v>
      </c>
      <c r="D9" s="8">
        <v>750</v>
      </c>
      <c r="E9" s="8">
        <v>2250</v>
      </c>
      <c r="F9" s="8">
        <v>3</v>
      </c>
      <c r="G9" s="8">
        <v>10</v>
      </c>
      <c r="H9" s="8">
        <v>75</v>
      </c>
      <c r="I9" s="8">
        <v>0</v>
      </c>
      <c r="J9" s="8">
        <v>225</v>
      </c>
      <c r="K9" s="8">
        <v>525</v>
      </c>
      <c r="L9" s="8">
        <v>0</v>
      </c>
      <c r="M9" s="8">
        <v>3</v>
      </c>
      <c r="N9" s="8">
        <v>7</v>
      </c>
      <c r="O9" s="8">
        <v>0</v>
      </c>
    </row>
    <row r="10" spans="1:15" ht="16.05" customHeight="1" x14ac:dyDescent="0.25">
      <c r="A10" s="11" t="s">
        <v>58</v>
      </c>
      <c r="B10" s="11" t="s">
        <v>59</v>
      </c>
      <c r="C10" s="8">
        <v>60</v>
      </c>
      <c r="D10" s="8">
        <v>120</v>
      </c>
      <c r="E10" s="8">
        <v>360</v>
      </c>
      <c r="F10" s="8">
        <v>3</v>
      </c>
      <c r="G10" s="8">
        <v>2</v>
      </c>
      <c r="H10" s="8">
        <v>60</v>
      </c>
      <c r="I10" s="8">
        <v>0</v>
      </c>
      <c r="J10" s="8">
        <v>0</v>
      </c>
      <c r="K10" s="8">
        <v>60</v>
      </c>
      <c r="L10" s="8">
        <v>60</v>
      </c>
      <c r="M10" s="8">
        <v>0</v>
      </c>
      <c r="N10" s="8">
        <v>1</v>
      </c>
      <c r="O10" s="8">
        <v>1</v>
      </c>
    </row>
    <row r="11" spans="1:15" ht="16.05" customHeight="1" x14ac:dyDescent="0.25">
      <c r="A11" s="11" t="s">
        <v>21</v>
      </c>
      <c r="B11" s="11" t="s">
        <v>22</v>
      </c>
      <c r="C11" s="8">
        <v>30</v>
      </c>
      <c r="D11" s="8">
        <v>90</v>
      </c>
      <c r="E11" s="8">
        <v>270</v>
      </c>
      <c r="F11" s="8">
        <v>3</v>
      </c>
      <c r="G11" s="8">
        <v>3</v>
      </c>
      <c r="H11" s="8">
        <v>30</v>
      </c>
      <c r="I11" s="8">
        <v>0</v>
      </c>
      <c r="J11" s="8">
        <v>30</v>
      </c>
      <c r="K11" s="8">
        <v>60</v>
      </c>
      <c r="L11" s="8">
        <v>0</v>
      </c>
      <c r="M11" s="8">
        <v>1</v>
      </c>
      <c r="N11" s="8">
        <v>2</v>
      </c>
      <c r="O11" s="8">
        <v>0</v>
      </c>
    </row>
    <row r="12" spans="1:15" ht="16.05" customHeight="1" x14ac:dyDescent="0.25">
      <c r="A12" s="11" t="s">
        <v>23</v>
      </c>
      <c r="B12" s="11" t="s">
        <v>24</v>
      </c>
      <c r="C12" s="8">
        <v>88</v>
      </c>
      <c r="D12" s="8">
        <v>616</v>
      </c>
      <c r="E12" s="8">
        <v>1848</v>
      </c>
      <c r="F12" s="8">
        <v>3</v>
      </c>
      <c r="G12" s="8">
        <v>7</v>
      </c>
      <c r="H12" s="8">
        <v>88</v>
      </c>
      <c r="I12" s="8">
        <v>0</v>
      </c>
      <c r="J12" s="8">
        <v>88</v>
      </c>
      <c r="K12" s="8">
        <v>88</v>
      </c>
      <c r="L12" s="8">
        <v>440</v>
      </c>
      <c r="M12" s="8">
        <v>1</v>
      </c>
      <c r="N12" s="8">
        <v>1</v>
      </c>
      <c r="O12" s="8">
        <v>5</v>
      </c>
    </row>
    <row r="13" spans="1:15" ht="16.05" customHeight="1" x14ac:dyDescent="0.25">
      <c r="A13" s="11" t="s">
        <v>25</v>
      </c>
      <c r="B13" s="11" t="s">
        <v>26</v>
      </c>
      <c r="C13" s="8">
        <v>45</v>
      </c>
      <c r="D13" s="8">
        <v>45</v>
      </c>
      <c r="E13" s="8">
        <v>135</v>
      </c>
      <c r="F13" s="8">
        <v>3</v>
      </c>
      <c r="G13" s="8">
        <v>1</v>
      </c>
      <c r="H13" s="8">
        <v>45</v>
      </c>
      <c r="I13" s="8">
        <v>0</v>
      </c>
      <c r="J13" s="8">
        <v>45</v>
      </c>
      <c r="K13" s="8">
        <v>0</v>
      </c>
      <c r="L13" s="8">
        <v>0</v>
      </c>
      <c r="M13" s="8">
        <v>1</v>
      </c>
      <c r="N13" s="8">
        <v>0</v>
      </c>
      <c r="O13" s="8">
        <v>0</v>
      </c>
    </row>
    <row r="14" spans="1:15" ht="16.05" customHeight="1" x14ac:dyDescent="0.25">
      <c r="A14" s="11" t="s">
        <v>27</v>
      </c>
      <c r="B14" s="11" t="s">
        <v>28</v>
      </c>
      <c r="C14" s="8">
        <v>100</v>
      </c>
      <c r="D14" s="8">
        <v>2400</v>
      </c>
      <c r="E14" s="8">
        <v>7200</v>
      </c>
      <c r="F14" s="8">
        <v>3</v>
      </c>
      <c r="G14" s="8">
        <v>24</v>
      </c>
      <c r="H14" s="8">
        <v>100</v>
      </c>
      <c r="I14" s="8">
        <v>0</v>
      </c>
      <c r="J14" s="8">
        <v>600</v>
      </c>
      <c r="K14" s="8">
        <v>500</v>
      </c>
      <c r="L14" s="8">
        <v>1300</v>
      </c>
      <c r="M14" s="8">
        <v>6</v>
      </c>
      <c r="N14" s="8">
        <v>5</v>
      </c>
      <c r="O14" s="8">
        <v>13</v>
      </c>
    </row>
    <row r="15" spans="1:15" ht="16.05" customHeight="1" x14ac:dyDescent="0.25">
      <c r="A15" s="11" t="s">
        <v>29</v>
      </c>
      <c r="B15" s="11" t="s">
        <v>30</v>
      </c>
      <c r="C15" s="8">
        <v>75</v>
      </c>
      <c r="D15" s="8">
        <v>525</v>
      </c>
      <c r="E15" s="8">
        <v>1575</v>
      </c>
      <c r="F15" s="8">
        <v>3</v>
      </c>
      <c r="G15" s="8">
        <v>7</v>
      </c>
      <c r="H15" s="8">
        <v>75</v>
      </c>
      <c r="I15" s="8">
        <v>0</v>
      </c>
      <c r="J15" s="8">
        <v>450</v>
      </c>
      <c r="K15" s="8">
        <v>75</v>
      </c>
      <c r="L15" s="8">
        <v>0</v>
      </c>
      <c r="M15" s="8">
        <v>6</v>
      </c>
      <c r="N15" s="8">
        <v>1</v>
      </c>
      <c r="O15" s="8">
        <v>0</v>
      </c>
    </row>
    <row r="16" spans="1:15" ht="16.05" customHeight="1" x14ac:dyDescent="0.25">
      <c r="A16" s="11" t="s">
        <v>31</v>
      </c>
      <c r="B16" s="11" t="s">
        <v>32</v>
      </c>
      <c r="C16" s="8">
        <v>120</v>
      </c>
      <c r="D16" s="8">
        <v>0</v>
      </c>
      <c r="E16" s="8">
        <v>0</v>
      </c>
      <c r="F16" s="8">
        <v>0</v>
      </c>
      <c r="G16" s="8">
        <v>0</v>
      </c>
      <c r="H16" s="8">
        <v>0</v>
      </c>
      <c r="I16" s="8">
        <v>0</v>
      </c>
      <c r="J16" s="8">
        <v>0</v>
      </c>
      <c r="K16" s="8">
        <v>0</v>
      </c>
      <c r="L16" s="8">
        <v>0</v>
      </c>
      <c r="M16" s="8">
        <v>0</v>
      </c>
      <c r="N16" s="8">
        <v>0</v>
      </c>
      <c r="O16" s="8">
        <v>0</v>
      </c>
    </row>
    <row r="17" spans="1:15" ht="16.05" customHeight="1" x14ac:dyDescent="0.25">
      <c r="A17" s="11" t="s">
        <v>33</v>
      </c>
      <c r="B17" s="11" t="s">
        <v>34</v>
      </c>
      <c r="C17" s="8">
        <v>280</v>
      </c>
      <c r="D17" s="8">
        <v>560</v>
      </c>
      <c r="E17" s="8">
        <v>1400</v>
      </c>
      <c r="F17" s="8">
        <v>2.5</v>
      </c>
      <c r="G17" s="8">
        <v>2</v>
      </c>
      <c r="H17" s="8">
        <v>280</v>
      </c>
      <c r="I17" s="8">
        <v>0</v>
      </c>
      <c r="J17" s="8">
        <v>560</v>
      </c>
      <c r="K17" s="8">
        <v>0</v>
      </c>
      <c r="L17" s="8">
        <v>0</v>
      </c>
      <c r="M17" s="8">
        <v>2</v>
      </c>
      <c r="N17" s="8">
        <v>0</v>
      </c>
      <c r="O17" s="8">
        <v>0</v>
      </c>
    </row>
    <row r="18" spans="1:15" ht="16.05" customHeight="1" x14ac:dyDescent="0.25">
      <c r="A18" s="11" t="s">
        <v>35</v>
      </c>
      <c r="B18" s="11" t="s">
        <v>36</v>
      </c>
      <c r="C18" s="8">
        <v>415</v>
      </c>
      <c r="D18" s="8">
        <v>1660</v>
      </c>
      <c r="E18" s="8">
        <v>4150</v>
      </c>
      <c r="F18" s="8">
        <v>2.5</v>
      </c>
      <c r="G18" s="8">
        <v>4</v>
      </c>
      <c r="H18" s="8">
        <v>415</v>
      </c>
      <c r="I18" s="8">
        <v>0</v>
      </c>
      <c r="J18" s="8">
        <v>0</v>
      </c>
      <c r="K18" s="8">
        <v>0</v>
      </c>
      <c r="L18" s="8">
        <v>1660</v>
      </c>
      <c r="M18" s="8">
        <v>0</v>
      </c>
      <c r="N18" s="8">
        <v>0</v>
      </c>
      <c r="O18" s="8">
        <v>4</v>
      </c>
    </row>
    <row r="19" spans="1:15" ht="16.05" customHeight="1" x14ac:dyDescent="0.25">
      <c r="A19" s="11" t="s">
        <v>37</v>
      </c>
      <c r="B19" s="11" t="s">
        <v>38</v>
      </c>
      <c r="C19" s="8">
        <v>420</v>
      </c>
      <c r="D19" s="8">
        <v>3360</v>
      </c>
      <c r="E19" s="8">
        <v>8400</v>
      </c>
      <c r="F19" s="8">
        <v>2.5</v>
      </c>
      <c r="G19" s="8">
        <v>8</v>
      </c>
      <c r="H19" s="8">
        <v>420</v>
      </c>
      <c r="I19" s="8">
        <v>0</v>
      </c>
      <c r="J19" s="8">
        <v>0</v>
      </c>
      <c r="K19" s="8">
        <v>3360</v>
      </c>
      <c r="L19" s="8">
        <v>0</v>
      </c>
      <c r="M19" s="8">
        <v>0</v>
      </c>
      <c r="N19" s="8">
        <v>8</v>
      </c>
      <c r="O19" s="8">
        <v>0</v>
      </c>
    </row>
    <row r="20" spans="1:15" ht="16.05" customHeight="1" x14ac:dyDescent="0.25">
      <c r="A20" s="11" t="s">
        <v>39</v>
      </c>
      <c r="B20" s="11" t="s">
        <v>40</v>
      </c>
      <c r="C20" s="8">
        <v>150</v>
      </c>
      <c r="D20" s="8">
        <v>2700</v>
      </c>
      <c r="E20" s="8">
        <v>8100</v>
      </c>
      <c r="F20" s="8">
        <v>3</v>
      </c>
      <c r="G20" s="8">
        <v>18</v>
      </c>
      <c r="H20" s="8">
        <v>150</v>
      </c>
      <c r="I20" s="8">
        <v>0</v>
      </c>
      <c r="J20" s="8">
        <v>750</v>
      </c>
      <c r="K20" s="8">
        <v>450</v>
      </c>
      <c r="L20" s="8">
        <v>1500</v>
      </c>
      <c r="M20" s="8">
        <v>5</v>
      </c>
      <c r="N20" s="8">
        <v>3</v>
      </c>
      <c r="O20" s="8">
        <v>10</v>
      </c>
    </row>
    <row r="21" spans="1:15" ht="16.05" customHeight="1" x14ac:dyDescent="0.25">
      <c r="A21" s="11" t="s">
        <v>41</v>
      </c>
      <c r="B21" s="11" t="s">
        <v>42</v>
      </c>
      <c r="C21" s="8">
        <v>40</v>
      </c>
      <c r="D21" s="8">
        <v>120</v>
      </c>
      <c r="E21" s="8">
        <v>360</v>
      </c>
      <c r="F21" s="8">
        <v>3</v>
      </c>
      <c r="G21" s="8">
        <v>3</v>
      </c>
      <c r="H21" s="8">
        <v>40</v>
      </c>
      <c r="I21" s="8">
        <v>0</v>
      </c>
      <c r="J21" s="8">
        <v>0</v>
      </c>
      <c r="K21" s="8">
        <v>0</v>
      </c>
      <c r="L21" s="8">
        <v>120</v>
      </c>
      <c r="M21" s="8">
        <v>0</v>
      </c>
      <c r="N21" s="8">
        <v>0</v>
      </c>
      <c r="O21" s="8">
        <v>3</v>
      </c>
    </row>
    <row r="22" spans="1:15" ht="16.05" customHeight="1" x14ac:dyDescent="0.25">
      <c r="A22" s="11" t="s">
        <v>43</v>
      </c>
      <c r="B22" s="11" t="s">
        <v>44</v>
      </c>
      <c r="C22" s="8">
        <v>32</v>
      </c>
      <c r="D22" s="8">
        <v>352</v>
      </c>
      <c r="E22" s="8">
        <v>1056</v>
      </c>
      <c r="F22" s="8">
        <v>3</v>
      </c>
      <c r="G22" s="8">
        <v>11</v>
      </c>
      <c r="H22" s="8">
        <v>32</v>
      </c>
      <c r="I22" s="8">
        <v>0</v>
      </c>
      <c r="J22" s="8">
        <v>0</v>
      </c>
      <c r="K22" s="8">
        <v>352</v>
      </c>
      <c r="L22" s="8">
        <v>0</v>
      </c>
      <c r="M22" s="8">
        <v>0</v>
      </c>
      <c r="N22" s="8">
        <v>11</v>
      </c>
      <c r="O22" s="8">
        <v>0</v>
      </c>
    </row>
    <row r="23" spans="1:15" ht="16.05" customHeight="1" x14ac:dyDescent="0.25">
      <c r="A23" s="11" t="s">
        <v>45</v>
      </c>
      <c r="B23" s="11" t="s">
        <v>46</v>
      </c>
      <c r="C23" s="8">
        <v>55</v>
      </c>
      <c r="D23" s="8">
        <v>55</v>
      </c>
      <c r="E23" s="8">
        <v>165</v>
      </c>
      <c r="F23" s="8">
        <v>3</v>
      </c>
      <c r="G23" s="8">
        <v>1</v>
      </c>
      <c r="H23" s="8">
        <v>55</v>
      </c>
      <c r="I23" s="8">
        <v>0</v>
      </c>
      <c r="J23" s="8">
        <v>0</v>
      </c>
      <c r="K23" s="8">
        <v>55</v>
      </c>
      <c r="L23" s="8">
        <v>0</v>
      </c>
      <c r="M23" s="8">
        <v>0</v>
      </c>
      <c r="N23" s="8">
        <v>1</v>
      </c>
      <c r="O23" s="8">
        <v>0</v>
      </c>
    </row>
    <row r="24" spans="1:15" ht="16.05" customHeight="1" x14ac:dyDescent="0.25">
      <c r="A24" s="11" t="s">
        <v>47</v>
      </c>
      <c r="B24" s="11" t="s">
        <v>48</v>
      </c>
      <c r="C24" s="8">
        <v>15</v>
      </c>
      <c r="D24" s="8">
        <v>30</v>
      </c>
      <c r="E24" s="8">
        <v>90</v>
      </c>
      <c r="F24" s="8">
        <v>3</v>
      </c>
      <c r="G24" s="8">
        <v>2</v>
      </c>
      <c r="H24" s="8">
        <v>15</v>
      </c>
      <c r="I24" s="8">
        <v>0</v>
      </c>
      <c r="J24" s="8">
        <v>0</v>
      </c>
      <c r="K24" s="8">
        <v>0</v>
      </c>
      <c r="L24" s="8">
        <v>30</v>
      </c>
      <c r="M24" s="8">
        <v>0</v>
      </c>
      <c r="N24" s="8">
        <v>0</v>
      </c>
      <c r="O24" s="8">
        <v>2</v>
      </c>
    </row>
    <row r="25" spans="1:15" ht="16.05" customHeight="1" x14ac:dyDescent="0.25">
      <c r="A25" s="11" t="s">
        <v>49</v>
      </c>
      <c r="B25" s="11" t="s">
        <v>50</v>
      </c>
      <c r="C25" s="8">
        <v>48</v>
      </c>
      <c r="D25" s="8">
        <v>0</v>
      </c>
      <c r="E25" s="8">
        <v>0</v>
      </c>
      <c r="F25" s="8">
        <v>0</v>
      </c>
      <c r="G25" s="8">
        <v>0</v>
      </c>
      <c r="H25" s="8">
        <v>0</v>
      </c>
      <c r="I25" s="8">
        <v>0</v>
      </c>
      <c r="J25" s="8">
        <v>0</v>
      </c>
      <c r="K25" s="8">
        <v>0</v>
      </c>
      <c r="L25" s="8">
        <v>0</v>
      </c>
      <c r="M25" s="8">
        <v>0</v>
      </c>
      <c r="N25" s="8">
        <v>0</v>
      </c>
      <c r="O25" s="8">
        <v>0</v>
      </c>
    </row>
    <row r="26" spans="1:15" ht="16.05" customHeight="1" x14ac:dyDescent="0.25">
      <c r="A26" s="11" t="s">
        <v>51</v>
      </c>
      <c r="B26" s="11" t="s">
        <v>52</v>
      </c>
      <c r="C26" s="8">
        <v>95</v>
      </c>
      <c r="D26" s="8">
        <v>475</v>
      </c>
      <c r="E26" s="8">
        <v>1425</v>
      </c>
      <c r="F26" s="8">
        <v>3</v>
      </c>
      <c r="G26" s="8">
        <v>5</v>
      </c>
      <c r="H26" s="8">
        <v>95</v>
      </c>
      <c r="I26" s="8">
        <v>0</v>
      </c>
      <c r="J26" s="8">
        <v>475</v>
      </c>
      <c r="K26" s="8">
        <v>0</v>
      </c>
      <c r="L26" s="8">
        <v>0</v>
      </c>
      <c r="M26" s="8">
        <v>5</v>
      </c>
      <c r="N26" s="8">
        <v>0</v>
      </c>
      <c r="O26" s="8">
        <v>0</v>
      </c>
    </row>
    <row r="27" spans="1:15" ht="16.05" customHeight="1" x14ac:dyDescent="0.25">
      <c r="A27" s="11" t="s">
        <v>53</v>
      </c>
      <c r="B27" s="11" t="s">
        <v>54</v>
      </c>
      <c r="C27" s="8">
        <v>75</v>
      </c>
      <c r="D27" s="8">
        <v>450</v>
      </c>
      <c r="E27" s="8">
        <v>1350</v>
      </c>
      <c r="F27" s="8">
        <v>3</v>
      </c>
      <c r="G27" s="8">
        <v>6</v>
      </c>
      <c r="H27" s="8">
        <v>75</v>
      </c>
      <c r="I27" s="8">
        <v>0</v>
      </c>
      <c r="J27" s="8">
        <v>450</v>
      </c>
      <c r="K27" s="8">
        <v>0</v>
      </c>
      <c r="L27" s="8">
        <v>0</v>
      </c>
      <c r="M27" s="8">
        <v>6</v>
      </c>
      <c r="N27" s="8">
        <v>0</v>
      </c>
      <c r="O27" s="8">
        <v>0</v>
      </c>
    </row>
    <row r="28" spans="1:15" ht="16.05" customHeight="1" x14ac:dyDescent="0.25">
      <c r="A28" s="11" t="s">
        <v>55</v>
      </c>
      <c r="B28" s="11" t="s">
        <v>68</v>
      </c>
      <c r="C28" s="8">
        <v>0</v>
      </c>
      <c r="D28" s="8">
        <v>3602</v>
      </c>
      <c r="E28" s="8">
        <v>0</v>
      </c>
      <c r="F28" s="8">
        <v>0</v>
      </c>
      <c r="G28" s="8">
        <v>98</v>
      </c>
      <c r="H28" s="8">
        <v>36.755102040816325</v>
      </c>
      <c r="I28" s="8">
        <v>0</v>
      </c>
      <c r="J28" s="8">
        <v>819</v>
      </c>
      <c r="K28" s="8">
        <v>1035</v>
      </c>
      <c r="L28" s="8">
        <v>1748</v>
      </c>
      <c r="M28" s="8">
        <v>32</v>
      </c>
      <c r="N28" s="8">
        <v>32</v>
      </c>
      <c r="O28" s="8">
        <v>34</v>
      </c>
    </row>
  </sheetData>
  <sheetProtection algorithmName="SHA-512" hashValue="/2sUBYOuYNc3wmwGNGfp4Y7PwBZXTrKSLH7xsSJlwNx3LaH2ZE1c0Y75ajb5PuntG6kCmNwn7flgf/kE69Guqg==" saltValue="+y9GiYDgvEqZjGHjyvloaQ==" spinCount="100000" sheet="1" objects="1" scenarios="1"/>
  <mergeCells count="3">
    <mergeCell ref="M7:O7"/>
    <mergeCell ref="J7:L7"/>
    <mergeCell ref="L4:N4"/>
  </mergeCells>
  <dataValidations count="2">
    <dataValidation type="list" allowBlank="1" showInputMessage="1" showErrorMessage="1" errorTitle="Invalid Data" error="Select a valid entry from the list box." sqref="K4" xr:uid="{00000000-0002-0000-0500-000000000000}">
      <formula1>VehicleID</formula1>
    </dataValidation>
    <dataValidation type="date" operator="greaterThan" allowBlank="1" showInputMessage="1" showErrorMessage="1" errorTitle="Invalid Date" error="Enter a valid date in accordance with the regional date settings that are specified in your System Control Panel." sqref="I4 G4" xr:uid="{00000000-0002-0000-0500-000001000000}">
      <formula1>40179</formula1>
    </dataValidation>
  </dataValidations>
  <pageMargins left="0.51181102362204722" right="0.51181102362204722" top="0.55118110236220474" bottom="0.55118110236220474" header="0.39370078740157483" footer="0.39370078740157483"/>
  <pageSetup paperSize="9" scale="71" fitToHeight="0" orientation="landscape"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zoomScale="95" zoomScaleNormal="95" workbookViewId="0">
      <pane xSplit="2" ySplit="8" topLeftCell="C9" activePane="bottomRight" state="frozen"/>
      <selection pane="topRight" activeCell="C1" sqref="C1"/>
      <selection pane="bottomLeft" activeCell="A9" sqref="A9"/>
      <selection pane="bottomRight" activeCell="A8" sqref="A8"/>
    </sheetView>
  </sheetViews>
  <sheetFormatPr defaultColWidth="9.109375" defaultRowHeight="16.05" customHeight="1" x14ac:dyDescent="0.25"/>
  <cols>
    <col min="1" max="1" width="12.6640625" style="11" customWidth="1"/>
    <col min="2" max="2" width="30.6640625" style="11" customWidth="1"/>
    <col min="3" max="5" width="12.77734375" style="8" customWidth="1"/>
    <col min="6" max="6" width="12.77734375" style="71" customWidth="1"/>
    <col min="7" max="11" width="12.77734375" style="8" customWidth="1"/>
    <col min="12" max="14" width="12.77734375" style="71" customWidth="1"/>
    <col min="15" max="17" width="12.77734375" style="8" customWidth="1"/>
    <col min="18" max="16384" width="9.109375" style="11"/>
  </cols>
  <sheetData>
    <row r="1" spans="1:17" ht="16.05" customHeight="1" x14ac:dyDescent="0.25">
      <c r="A1" s="110" t="s">
        <v>66</v>
      </c>
      <c r="F1" s="62"/>
      <c r="L1" s="62"/>
      <c r="M1" s="62"/>
      <c r="N1" s="62"/>
    </row>
    <row r="2" spans="1:17" s="30" customFormat="1" ht="16.05" customHeight="1" x14ac:dyDescent="0.25">
      <c r="A2" s="29" t="s">
        <v>0</v>
      </c>
      <c r="C2" s="31"/>
      <c r="D2" s="31"/>
      <c r="E2" s="31"/>
      <c r="F2" s="63"/>
      <c r="G2" s="8"/>
      <c r="H2" s="8"/>
      <c r="I2" s="31"/>
      <c r="J2" s="31"/>
      <c r="K2" s="31"/>
      <c r="L2" s="63"/>
      <c r="M2" s="63"/>
      <c r="N2" s="63"/>
      <c r="O2" s="31"/>
      <c r="P2" s="31"/>
      <c r="Q2" s="31"/>
    </row>
    <row r="3" spans="1:17" ht="16.05" customHeight="1" x14ac:dyDescent="0.25">
      <c r="A3" s="32"/>
      <c r="B3" s="33" t="s">
        <v>95</v>
      </c>
      <c r="C3" s="18">
        <v>14308</v>
      </c>
      <c r="D3" s="35">
        <v>0.79888330541596875</v>
      </c>
      <c r="F3" s="64" t="s">
        <v>62</v>
      </c>
      <c r="G3" s="37"/>
      <c r="H3" s="38"/>
      <c r="I3" s="39"/>
      <c r="J3" s="39"/>
      <c r="K3" s="39"/>
      <c r="L3" s="65"/>
      <c r="M3" s="65"/>
      <c r="N3" s="66"/>
    </row>
    <row r="4" spans="1:17" ht="16.05" customHeight="1" x14ac:dyDescent="0.25">
      <c r="A4" s="32"/>
      <c r="B4" s="33" t="s">
        <v>96</v>
      </c>
      <c r="C4" s="18">
        <v>3602</v>
      </c>
      <c r="D4" s="35">
        <v>0.20111669458403128</v>
      </c>
      <c r="F4" s="67" t="s">
        <v>63</v>
      </c>
      <c r="G4" s="43">
        <v>45658</v>
      </c>
      <c r="H4" s="42" t="s">
        <v>64</v>
      </c>
      <c r="I4" s="43">
        <v>45747</v>
      </c>
      <c r="J4" s="42" t="s">
        <v>98</v>
      </c>
      <c r="K4" s="44"/>
      <c r="L4" s="132" t="s">
        <v>217</v>
      </c>
      <c r="M4" s="133"/>
      <c r="N4" s="134"/>
    </row>
    <row r="5" spans="1:17" ht="16.05" customHeight="1" x14ac:dyDescent="0.25">
      <c r="A5" s="32"/>
      <c r="B5" s="33" t="s">
        <v>97</v>
      </c>
      <c r="C5" s="18">
        <v>17910</v>
      </c>
      <c r="F5" s="68"/>
      <c r="G5" s="46">
        <v>45658</v>
      </c>
      <c r="H5" s="45"/>
      <c r="I5" s="46">
        <v>45747</v>
      </c>
      <c r="J5" s="45"/>
      <c r="K5" s="47" t="s">
        <v>216</v>
      </c>
      <c r="L5" s="62"/>
      <c r="M5" s="62"/>
      <c r="N5" s="62"/>
    </row>
    <row r="6" spans="1:17" ht="16.05" customHeight="1" x14ac:dyDescent="0.25">
      <c r="A6" s="32"/>
      <c r="B6" s="48"/>
      <c r="F6" s="62"/>
      <c r="G6" s="50"/>
      <c r="H6" s="50"/>
      <c r="L6" s="62"/>
      <c r="M6" s="62"/>
      <c r="N6" s="62"/>
    </row>
    <row r="7" spans="1:17" ht="16.05" customHeight="1" x14ac:dyDescent="0.25">
      <c r="A7" s="32"/>
      <c r="B7" s="48"/>
      <c r="C7" s="54">
        <v>17910</v>
      </c>
      <c r="D7" s="54">
        <v>40134</v>
      </c>
      <c r="E7" s="54"/>
      <c r="F7" s="69"/>
      <c r="G7" s="55"/>
      <c r="H7" s="55"/>
      <c r="I7" s="126" t="s">
        <v>60</v>
      </c>
      <c r="J7" s="127"/>
      <c r="K7" s="128"/>
      <c r="L7" s="135" t="s">
        <v>101</v>
      </c>
      <c r="M7" s="136"/>
      <c r="N7" s="137"/>
      <c r="O7" s="126" t="s">
        <v>102</v>
      </c>
      <c r="P7" s="127"/>
      <c r="Q7" s="128"/>
    </row>
    <row r="8" spans="1:17" s="61" customFormat="1" ht="25.2" x14ac:dyDescent="0.2">
      <c r="A8" s="57" t="s">
        <v>11</v>
      </c>
      <c r="B8" s="57" t="s">
        <v>67</v>
      </c>
      <c r="C8" s="59" t="s">
        <v>60</v>
      </c>
      <c r="D8" s="59" t="s">
        <v>61</v>
      </c>
      <c r="E8" s="59" t="s">
        <v>99</v>
      </c>
      <c r="F8" s="70" t="s">
        <v>100</v>
      </c>
      <c r="G8" s="59" t="s">
        <v>69</v>
      </c>
      <c r="H8" s="59" t="s">
        <v>213</v>
      </c>
      <c r="I8" s="60">
        <v>45747</v>
      </c>
      <c r="J8" s="60">
        <v>45716</v>
      </c>
      <c r="K8" s="60">
        <v>45688</v>
      </c>
      <c r="L8" s="60">
        <v>45747</v>
      </c>
      <c r="M8" s="60">
        <v>45716</v>
      </c>
      <c r="N8" s="60">
        <v>45688</v>
      </c>
      <c r="O8" s="60">
        <v>45747</v>
      </c>
      <c r="P8" s="60">
        <v>45716</v>
      </c>
      <c r="Q8" s="60">
        <v>45688</v>
      </c>
    </row>
    <row r="9" spans="1:17" ht="16.05" customHeight="1" x14ac:dyDescent="0.25">
      <c r="A9" s="11" t="s">
        <v>70</v>
      </c>
      <c r="B9" s="11" t="s">
        <v>73</v>
      </c>
      <c r="C9" s="8">
        <v>6709</v>
      </c>
      <c r="D9" s="8">
        <v>12513</v>
      </c>
      <c r="E9" s="8">
        <v>4171</v>
      </c>
      <c r="F9" s="71">
        <v>0.62170219108660008</v>
      </c>
      <c r="G9" s="8">
        <v>3</v>
      </c>
      <c r="H9" s="8">
        <v>50</v>
      </c>
      <c r="I9" s="8">
        <v>1873</v>
      </c>
      <c r="J9" s="8">
        <v>1859</v>
      </c>
      <c r="K9" s="8">
        <v>2977</v>
      </c>
      <c r="L9" s="71">
        <v>0.72770955686065131</v>
      </c>
      <c r="M9" s="71">
        <v>0.6498117267348037</v>
      </c>
      <c r="N9" s="71">
        <v>0.53745381256298286</v>
      </c>
      <c r="O9" s="8">
        <v>17</v>
      </c>
      <c r="P9" s="8">
        <v>16</v>
      </c>
      <c r="Q9" s="8">
        <v>17</v>
      </c>
    </row>
    <row r="10" spans="1:17" ht="16.05" customHeight="1" x14ac:dyDescent="0.25">
      <c r="A10" s="11" t="s">
        <v>71</v>
      </c>
      <c r="B10" s="11" t="s">
        <v>74</v>
      </c>
      <c r="C10" s="8">
        <v>5621</v>
      </c>
      <c r="D10" s="8">
        <v>13671</v>
      </c>
      <c r="E10" s="8">
        <v>4557</v>
      </c>
      <c r="F10" s="71">
        <v>0.8107098381070984</v>
      </c>
      <c r="G10" s="8">
        <v>3</v>
      </c>
      <c r="H10" s="8">
        <v>50</v>
      </c>
      <c r="I10" s="8">
        <v>2059</v>
      </c>
      <c r="J10" s="8">
        <v>1341</v>
      </c>
      <c r="K10" s="8">
        <v>2221</v>
      </c>
      <c r="L10" s="71">
        <v>0.84992714910150557</v>
      </c>
      <c r="M10" s="71">
        <v>0.71364653243847875</v>
      </c>
      <c r="N10" s="71">
        <v>0.8329581269698334</v>
      </c>
      <c r="O10" s="8">
        <v>17</v>
      </c>
      <c r="P10" s="8">
        <v>16</v>
      </c>
      <c r="Q10" s="8">
        <v>17</v>
      </c>
    </row>
    <row r="11" spans="1:17" ht="16.05" customHeight="1" x14ac:dyDescent="0.25">
      <c r="A11" s="11" t="s">
        <v>72</v>
      </c>
      <c r="B11" s="11" t="s">
        <v>75</v>
      </c>
      <c r="C11" s="8">
        <v>5580</v>
      </c>
      <c r="D11" s="8">
        <v>13950</v>
      </c>
      <c r="E11" s="8">
        <v>5580</v>
      </c>
      <c r="F11" s="71">
        <v>1</v>
      </c>
      <c r="G11" s="8">
        <v>2.5</v>
      </c>
      <c r="H11" s="8">
        <v>14</v>
      </c>
      <c r="I11" s="8">
        <v>560</v>
      </c>
      <c r="J11" s="8">
        <v>3360</v>
      </c>
      <c r="K11" s="8">
        <v>1660</v>
      </c>
      <c r="L11" s="71">
        <v>1</v>
      </c>
      <c r="M11" s="71">
        <v>1</v>
      </c>
      <c r="N11" s="71">
        <v>1</v>
      </c>
      <c r="O11" s="8">
        <v>2</v>
      </c>
      <c r="P11" s="8">
        <v>8</v>
      </c>
      <c r="Q11" s="8">
        <v>4</v>
      </c>
    </row>
  </sheetData>
  <sheetProtection algorithmName="SHA-512" hashValue="HSS4RWtyMZ/78SQc4sFeHL4IPk5SZqkFPYjiYTuallS1zcN9RrDHUJ2JnJcZ+ENXvDeIsBAfNAkvDkOGByFxrQ==" saltValue="8eKjlXAufEKQKYe7KgUYxw==" spinCount="100000" sheet="1" objects="1" scenarios="1"/>
  <mergeCells count="4">
    <mergeCell ref="L4:N4"/>
    <mergeCell ref="I7:K7"/>
    <mergeCell ref="L7:N7"/>
    <mergeCell ref="O7:Q7"/>
  </mergeCells>
  <dataValidations count="2">
    <dataValidation type="date" operator="greaterThan" allowBlank="1" showInputMessage="1" showErrorMessage="1" errorTitle="Invalid Date" error="Enter a valid date in accordance with the regional date settings that are specified in your System Control Panel." sqref="I4 G4" xr:uid="{00000000-0002-0000-0600-000000000000}">
      <formula1>40179</formula1>
    </dataValidation>
    <dataValidation type="list" allowBlank="1" showInputMessage="1" showErrorMessage="1" errorTitle="Invalid Data" error="Select a valid entry from the list box." sqref="K4" xr:uid="{00000000-0002-0000-0600-000001000000}">
      <formula1>ClientID</formula1>
    </dataValidation>
  </dataValidations>
  <pageMargins left="0.51181102362204722" right="0.51181102362204722" top="0.55118110236220474" bottom="0.55118110236220474" header="0.39370078740157483" footer="0.39370078740157483"/>
  <pageSetup paperSize="9" scale="63" fitToHeight="0" orientation="landscape"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28"/>
  <sheetViews>
    <sheetView zoomScale="95" zoomScaleNormal="95" workbookViewId="0">
      <pane ySplit="5" topLeftCell="A6" activePane="bottomLeft" state="frozen"/>
      <selection pane="bottomLeft" activeCell="B5" sqref="B5"/>
    </sheetView>
  </sheetViews>
  <sheetFormatPr defaultColWidth="9.109375" defaultRowHeight="15" customHeight="1" x14ac:dyDescent="0.25"/>
  <cols>
    <col min="1" max="1" width="2.6640625" style="77" customWidth="1"/>
    <col min="2" max="2" width="13.6640625" style="102" customWidth="1"/>
    <col min="3" max="3" width="13.6640625" style="103" customWidth="1"/>
    <col min="4" max="5" width="13.6640625" style="104" customWidth="1"/>
    <col min="6" max="6" width="12.6640625" style="105" customWidth="1"/>
    <col min="7" max="7" width="13.6640625" style="106" customWidth="1"/>
    <col min="8" max="9" width="18.6640625" style="107" customWidth="1"/>
    <col min="10" max="10" width="25.6640625" style="107" customWidth="1"/>
    <col min="11" max="11" width="13.6640625" style="108" customWidth="1"/>
    <col min="12" max="12" width="25.6640625" style="108" customWidth="1"/>
    <col min="13" max="13" width="2.6640625" style="77" customWidth="1"/>
    <col min="14" max="16384" width="9.109375" style="77"/>
  </cols>
  <sheetData>
    <row r="2" spans="2:12" ht="20.100000000000001" customHeight="1" thickBot="1" x14ac:dyDescent="0.3">
      <c r="B2" s="2" t="s">
        <v>124</v>
      </c>
      <c r="C2" s="3"/>
      <c r="D2" s="72"/>
      <c r="E2" s="72"/>
      <c r="F2" s="73"/>
      <c r="G2" s="6"/>
      <c r="H2" s="7"/>
      <c r="I2" s="7"/>
      <c r="J2" s="74" t="s">
        <v>103</v>
      </c>
      <c r="K2" s="75"/>
      <c r="L2" s="76"/>
    </row>
    <row r="3" spans="2:12" ht="15" customHeight="1" x14ac:dyDescent="0.25">
      <c r="B3" s="12" t="s">
        <v>0</v>
      </c>
      <c r="C3" s="78"/>
      <c r="D3" s="72"/>
      <c r="E3" s="72"/>
      <c r="F3" s="73"/>
      <c r="G3" s="6"/>
      <c r="H3" s="7"/>
      <c r="I3" s="7"/>
      <c r="J3" s="11"/>
      <c r="K3" s="79" t="s">
        <v>104</v>
      </c>
      <c r="L3" s="80" t="s">
        <v>105</v>
      </c>
    </row>
    <row r="4" spans="2:12" ht="15" customHeight="1" x14ac:dyDescent="0.25">
      <c r="B4" s="12"/>
      <c r="C4" s="78"/>
      <c r="D4" s="72"/>
      <c r="E4" s="72"/>
      <c r="F4" s="73"/>
      <c r="G4" s="6"/>
      <c r="H4" s="7"/>
      <c r="I4" s="7"/>
      <c r="J4" s="11"/>
      <c r="K4" s="8"/>
      <c r="L4" s="8"/>
    </row>
    <row r="5" spans="2:12" s="86" customFormat="1" ht="25.2" x14ac:dyDescent="0.2">
      <c r="B5" s="81" t="s">
        <v>16</v>
      </c>
      <c r="C5" s="82" t="s">
        <v>17</v>
      </c>
      <c r="D5" s="83" t="s">
        <v>13</v>
      </c>
      <c r="E5" s="83" t="s">
        <v>14</v>
      </c>
      <c r="F5" s="84" t="s">
        <v>7</v>
      </c>
      <c r="G5" s="84" t="s">
        <v>19</v>
      </c>
      <c r="H5" s="84" t="s">
        <v>8</v>
      </c>
      <c r="I5" s="84" t="s">
        <v>9</v>
      </c>
      <c r="J5" s="84" t="s">
        <v>10</v>
      </c>
      <c r="K5" s="85" t="s">
        <v>76</v>
      </c>
      <c r="L5" s="85" t="s">
        <v>106</v>
      </c>
    </row>
    <row r="6" spans="2:12" ht="16.05" customHeight="1" x14ac:dyDescent="0.25">
      <c r="B6" s="87">
        <v>45697</v>
      </c>
      <c r="C6" s="88">
        <v>0.33333333333333331</v>
      </c>
      <c r="D6" s="89">
        <v>31520</v>
      </c>
      <c r="E6" s="89">
        <v>31620</v>
      </c>
      <c r="F6" s="90" t="s">
        <v>81</v>
      </c>
      <c r="G6" s="91" t="s">
        <v>107</v>
      </c>
      <c r="H6" s="92" t="s">
        <v>78</v>
      </c>
      <c r="I6" s="92" t="s">
        <v>83</v>
      </c>
      <c r="J6" s="92" t="s">
        <v>108</v>
      </c>
      <c r="K6" s="93" t="s">
        <v>82</v>
      </c>
      <c r="L6" s="94" t="s">
        <v>109</v>
      </c>
    </row>
    <row r="7" spans="2:12" ht="9.9" customHeight="1" thickBot="1" x14ac:dyDescent="0.3">
      <c r="B7" s="27"/>
      <c r="C7" s="28"/>
      <c r="D7" s="72"/>
      <c r="E7" s="72"/>
      <c r="F7" s="73"/>
      <c r="G7" s="6"/>
      <c r="H7" s="7"/>
      <c r="I7" s="7"/>
      <c r="J7" s="7"/>
      <c r="K7" s="8"/>
      <c r="L7" s="8"/>
    </row>
    <row r="8" spans="2:12" ht="29.1" customHeight="1" thickBot="1" x14ac:dyDescent="0.3">
      <c r="B8" s="95"/>
      <c r="C8" s="96"/>
      <c r="D8" s="97"/>
      <c r="E8" s="97"/>
      <c r="F8" s="98"/>
      <c r="G8" s="99"/>
      <c r="H8" s="100"/>
      <c r="I8" s="100"/>
      <c r="J8" s="100"/>
      <c r="K8" s="101"/>
      <c r="L8" s="101"/>
    </row>
    <row r="9" spans="2:12" ht="29.1" customHeight="1" thickBot="1" x14ac:dyDescent="0.3">
      <c r="B9" s="95"/>
      <c r="C9" s="96"/>
      <c r="D9" s="97"/>
      <c r="E9" s="97"/>
      <c r="F9" s="98"/>
      <c r="G9" s="99"/>
      <c r="H9" s="100"/>
      <c r="I9" s="100"/>
      <c r="J9" s="100"/>
      <c r="K9" s="101"/>
      <c r="L9" s="101"/>
    </row>
    <row r="10" spans="2:12" ht="29.1" customHeight="1" thickBot="1" x14ac:dyDescent="0.3">
      <c r="B10" s="95"/>
      <c r="C10" s="96"/>
      <c r="D10" s="97"/>
      <c r="E10" s="97"/>
      <c r="F10" s="98"/>
      <c r="G10" s="99"/>
      <c r="H10" s="100"/>
      <c r="I10" s="100"/>
      <c r="J10" s="100"/>
      <c r="K10" s="101"/>
      <c r="L10" s="101"/>
    </row>
    <row r="11" spans="2:12" ht="29.1" customHeight="1" thickBot="1" x14ac:dyDescent="0.3">
      <c r="B11" s="95"/>
      <c r="C11" s="96"/>
      <c r="D11" s="97"/>
      <c r="E11" s="97"/>
      <c r="F11" s="98"/>
      <c r="G11" s="99"/>
      <c r="H11" s="100"/>
      <c r="I11" s="100"/>
      <c r="J11" s="100"/>
      <c r="K11" s="101"/>
      <c r="L11" s="101"/>
    </row>
    <row r="12" spans="2:12" ht="29.1" customHeight="1" thickBot="1" x14ac:dyDescent="0.3">
      <c r="B12" s="95"/>
      <c r="C12" s="96"/>
      <c r="D12" s="97"/>
      <c r="E12" s="97"/>
      <c r="F12" s="98"/>
      <c r="G12" s="99"/>
      <c r="H12" s="100"/>
      <c r="I12" s="100"/>
      <c r="J12" s="100"/>
      <c r="K12" s="101"/>
      <c r="L12" s="101"/>
    </row>
    <row r="13" spans="2:12" ht="29.1" customHeight="1" thickBot="1" x14ac:dyDescent="0.3">
      <c r="B13" s="95"/>
      <c r="C13" s="96"/>
      <c r="D13" s="97"/>
      <c r="E13" s="97"/>
      <c r="F13" s="98"/>
      <c r="G13" s="99"/>
      <c r="H13" s="100"/>
      <c r="I13" s="100"/>
      <c r="J13" s="100"/>
      <c r="K13" s="101"/>
      <c r="L13" s="101"/>
    </row>
    <row r="14" spans="2:12" ht="29.1" customHeight="1" thickBot="1" x14ac:dyDescent="0.3">
      <c r="B14" s="95"/>
      <c r="C14" s="96"/>
      <c r="D14" s="97"/>
      <c r="E14" s="97"/>
      <c r="F14" s="98"/>
      <c r="G14" s="99"/>
      <c r="H14" s="100"/>
      <c r="I14" s="100"/>
      <c r="J14" s="100"/>
      <c r="K14" s="101"/>
      <c r="L14" s="101"/>
    </row>
    <row r="15" spans="2:12" ht="29.1" customHeight="1" thickBot="1" x14ac:dyDescent="0.3">
      <c r="B15" s="95"/>
      <c r="C15" s="96"/>
      <c r="D15" s="97"/>
      <c r="E15" s="97"/>
      <c r="F15" s="98"/>
      <c r="G15" s="99"/>
      <c r="H15" s="100"/>
      <c r="I15" s="100"/>
      <c r="J15" s="100"/>
      <c r="K15" s="101"/>
      <c r="L15" s="101"/>
    </row>
    <row r="16" spans="2:12" ht="29.1" customHeight="1" thickBot="1" x14ac:dyDescent="0.3">
      <c r="B16" s="95"/>
      <c r="C16" s="96"/>
      <c r="D16" s="97"/>
      <c r="E16" s="97"/>
      <c r="F16" s="98"/>
      <c r="G16" s="99"/>
      <c r="H16" s="100"/>
      <c r="I16" s="100"/>
      <c r="J16" s="100"/>
      <c r="K16" s="101"/>
      <c r="L16" s="101"/>
    </row>
    <row r="17" spans="2:12" ht="29.1" customHeight="1" thickBot="1" x14ac:dyDescent="0.3">
      <c r="B17" s="95"/>
      <c r="C17" s="96"/>
      <c r="D17" s="97"/>
      <c r="E17" s="97"/>
      <c r="F17" s="98"/>
      <c r="G17" s="99"/>
      <c r="H17" s="100"/>
      <c r="I17" s="100"/>
      <c r="J17" s="100"/>
      <c r="K17" s="101"/>
      <c r="L17" s="101"/>
    </row>
    <row r="18" spans="2:12" ht="29.1" customHeight="1" thickBot="1" x14ac:dyDescent="0.3">
      <c r="B18" s="95"/>
      <c r="C18" s="96"/>
      <c r="D18" s="97"/>
      <c r="E18" s="97"/>
      <c r="F18" s="98"/>
      <c r="G18" s="99"/>
      <c r="H18" s="100"/>
      <c r="I18" s="100"/>
      <c r="J18" s="100"/>
      <c r="K18" s="101"/>
      <c r="L18" s="101"/>
    </row>
    <row r="19" spans="2:12" ht="29.1" customHeight="1" thickBot="1" x14ac:dyDescent="0.3">
      <c r="B19" s="95"/>
      <c r="C19" s="96"/>
      <c r="D19" s="97"/>
      <c r="E19" s="97"/>
      <c r="F19" s="98"/>
      <c r="G19" s="99"/>
      <c r="H19" s="100"/>
      <c r="I19" s="100"/>
      <c r="J19" s="100"/>
      <c r="K19" s="101"/>
      <c r="L19" s="101"/>
    </row>
    <row r="20" spans="2:12" ht="29.1" customHeight="1" thickBot="1" x14ac:dyDescent="0.3">
      <c r="B20" s="95"/>
      <c r="C20" s="96"/>
      <c r="D20" s="97"/>
      <c r="E20" s="97"/>
      <c r="F20" s="98"/>
      <c r="G20" s="99"/>
      <c r="H20" s="100"/>
      <c r="I20" s="100"/>
      <c r="J20" s="100"/>
      <c r="K20" s="101"/>
      <c r="L20" s="101"/>
    </row>
    <row r="21" spans="2:12" ht="29.1" customHeight="1" thickBot="1" x14ac:dyDescent="0.3">
      <c r="B21" s="95"/>
      <c r="C21" s="96"/>
      <c r="D21" s="97"/>
      <c r="E21" s="97"/>
      <c r="F21" s="98"/>
      <c r="G21" s="99"/>
      <c r="H21" s="100"/>
      <c r="I21" s="100"/>
      <c r="J21" s="100"/>
      <c r="K21" s="101"/>
      <c r="L21" s="101"/>
    </row>
    <row r="22" spans="2:12" ht="29.1" customHeight="1" thickBot="1" x14ac:dyDescent="0.3">
      <c r="B22" s="95"/>
      <c r="C22" s="96"/>
      <c r="D22" s="97"/>
      <c r="E22" s="97"/>
      <c r="F22" s="98"/>
      <c r="G22" s="99"/>
      <c r="H22" s="100"/>
      <c r="I22" s="100"/>
      <c r="J22" s="100"/>
      <c r="K22" s="101"/>
      <c r="L22" s="101"/>
    </row>
    <row r="23" spans="2:12" ht="29.1" customHeight="1" thickBot="1" x14ac:dyDescent="0.3">
      <c r="B23" s="95"/>
      <c r="C23" s="96"/>
      <c r="D23" s="97"/>
      <c r="E23" s="97"/>
      <c r="F23" s="98"/>
      <c r="G23" s="99"/>
      <c r="H23" s="100"/>
      <c r="I23" s="100"/>
      <c r="J23" s="100"/>
      <c r="K23" s="101"/>
      <c r="L23" s="101"/>
    </row>
    <row r="24" spans="2:12" ht="29.1" customHeight="1" thickBot="1" x14ac:dyDescent="0.3">
      <c r="B24" s="95"/>
      <c r="C24" s="96"/>
      <c r="D24" s="97"/>
      <c r="E24" s="97"/>
      <c r="F24" s="98"/>
      <c r="G24" s="99"/>
      <c r="H24" s="100"/>
      <c r="I24" s="100"/>
      <c r="J24" s="100"/>
      <c r="K24" s="101"/>
      <c r="L24" s="101"/>
    </row>
    <row r="25" spans="2:12" ht="29.1" customHeight="1" thickBot="1" x14ac:dyDescent="0.3">
      <c r="B25" s="95"/>
      <c r="C25" s="96"/>
      <c r="D25" s="97"/>
      <c r="E25" s="97"/>
      <c r="F25" s="98"/>
      <c r="G25" s="99"/>
      <c r="H25" s="100"/>
      <c r="I25" s="100"/>
      <c r="J25" s="100"/>
      <c r="K25" s="101"/>
      <c r="L25" s="101"/>
    </row>
    <row r="26" spans="2:12" ht="29.1" customHeight="1" thickBot="1" x14ac:dyDescent="0.3">
      <c r="B26" s="95"/>
      <c r="C26" s="96"/>
      <c r="D26" s="97"/>
      <c r="E26" s="97"/>
      <c r="F26" s="98"/>
      <c r="G26" s="99"/>
      <c r="H26" s="100"/>
      <c r="I26" s="100"/>
      <c r="J26" s="100"/>
      <c r="K26" s="101"/>
      <c r="L26" s="101"/>
    </row>
    <row r="27" spans="2:12" ht="29.1" customHeight="1" thickBot="1" x14ac:dyDescent="0.3">
      <c r="B27" s="95"/>
      <c r="C27" s="96"/>
      <c r="D27" s="97"/>
      <c r="E27" s="97"/>
      <c r="F27" s="98"/>
      <c r="G27" s="99"/>
      <c r="H27" s="100"/>
      <c r="I27" s="100"/>
      <c r="J27" s="100"/>
      <c r="K27" s="101"/>
      <c r="L27" s="101"/>
    </row>
    <row r="28" spans="2:12" ht="15" customHeight="1" x14ac:dyDescent="0.25">
      <c r="B28" s="27"/>
      <c r="C28" s="28"/>
      <c r="D28" s="72"/>
      <c r="E28" s="72"/>
      <c r="F28" s="73"/>
      <c r="G28" s="6"/>
      <c r="H28" s="7"/>
      <c r="I28" s="7"/>
      <c r="J28" s="7"/>
      <c r="K28" s="8"/>
      <c r="L28" s="8"/>
    </row>
  </sheetData>
  <sheetProtection algorithmName="SHA-512" hashValue="DyO6oxLMwqmuDMXvOmr/JvfCmMpDlBoOXSe3NsUMRjSPVHziTUzVLTH5VaXq3wd47FEJrsdgKJ/prOmMo0y5BA==" saltValue="vklHsOLluhSoDxejZrscGQ==" spinCount="100000" sheet="1" objects="1" scenarios="1"/>
  <pageMargins left="0.51181102362204722" right="0.51181102362204722" top="0.55118110236220474" bottom="0.55118110236220474" header="0.39370078740157483" footer="0.3937007874015748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About</vt:lpstr>
      <vt:lpstr>Instructions</vt:lpstr>
      <vt:lpstr>Logbook</vt:lpstr>
      <vt:lpstr>Clients</vt:lpstr>
      <vt:lpstr>Vehicles</vt:lpstr>
      <vt:lpstr>Form</vt:lpstr>
      <vt:lpstr>LogClient</vt:lpstr>
      <vt:lpstr>LogCost</vt:lpstr>
      <vt:lpstr>LogDate</vt:lpstr>
      <vt:lpstr>LogDistance</vt:lpstr>
      <vt:lpstr>LogError</vt:lpstr>
      <vt:lpstr>LogType</vt:lpstr>
      <vt:lpstr>LogVehicle</vt:lpstr>
      <vt:lpstr>Form!Print_Area</vt:lpstr>
      <vt:lpstr>Clients!Print_Titles</vt:lpstr>
      <vt:lpstr>Form!Print_Titles</vt:lpstr>
      <vt:lpstr>Instructions!Print_Titles</vt:lpstr>
      <vt:lpstr>Logbook!Print_Titles</vt:lpstr>
      <vt:lpstr>Vehicles!Print_Titles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Vehicle Logbook Template - Excel Skills</dc:title>
  <dc:subject>Logbook</dc:subject>
  <dc:creator>Excel Skills International</dc:creator>
  <cp:keywords>vehicle logbook</cp:keywords>
  <cp:lastModifiedBy>Wilhelm van Noordwyk</cp:lastModifiedBy>
  <cp:lastPrinted>2020-09-29T07:57:59Z</cp:lastPrinted>
  <dcterms:created xsi:type="dcterms:W3CDTF">2010-05-26T15:15:35Z</dcterms:created>
  <dcterms:modified xsi:type="dcterms:W3CDTF">2025-02-09T09:56:34Z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8b02c0d8-ae8e-4a9e-9aa6-67802a0f5ab0</vt:lpwstr>
  </property>
</Properties>
</file>